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filterPrivacy="1" defaultThemeVersion="124226"/>
  <xr:revisionPtr revIDLastSave="0" documentId="13_ncr:1_{AAF94445-99AB-4E48-932C-99F63BAB113B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საჯარო" sheetId="1" r:id="rId1"/>
    <sheet name="კერძო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_xlnm._FilterDatabase" localSheetId="1" hidden="1">კერძო!$A$1:$S$1</definedName>
    <definedName name="_xlnm._FilterDatabase" localSheetId="0" hidden="1">საჯარო!$A$1:$P$39</definedName>
    <definedName name="college_edu_type">[1]types!$D$5:$D$7</definedName>
    <definedName name="legal">[2]reg!$F$17:$F$27</definedName>
    <definedName name="reg">[2]reg!$C$2:$C$13</definedName>
    <definedName name="yesno">[2]reg!$F$2:$F$3</definedName>
    <definedName name="სახე">[3]Sheet1!$E$3:$E$6</definedName>
    <definedName name="ფფფფ">[1]reg!$F$2:$F$3</definedName>
  </definedNames>
  <calcPr calcId="12451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J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ფინანსდება თუ არ ფინანსდება?
</t>
        </r>
      </text>
    </comment>
  </commentList>
</comments>
</file>

<file path=xl/sharedStrings.xml><?xml version="1.0" encoding="utf-8"?>
<sst xmlns="http://schemas.openxmlformats.org/spreadsheetml/2006/main" count="1012" uniqueCount="415">
  <si>
    <t>დაწესებულების დასახელება (ქართული)</t>
  </si>
  <si>
    <t xml:space="preserve">დაწესებულების დასახელება (ინგლისური) </t>
  </si>
  <si>
    <t xml:space="preserve">საიდენტიფიკაციო კოდი </t>
  </si>
  <si>
    <t>ავტორიზებული</t>
  </si>
  <si>
    <t>ავტორიზაციის მინიჭების გადაწყვეტილების ნომერი </t>
  </si>
  <si>
    <t>გადაწყვეტილების მიღების თარიღი</t>
  </si>
  <si>
    <t>ავტორიზაციის ამოქმედების თარიღი</t>
  </si>
  <si>
    <t>ავტორიზაციის ვადის ამოწურვის თარიღი</t>
  </si>
  <si>
    <r>
      <t>ადგილების</t>
    </r>
    <r>
      <rPr>
        <b/>
        <sz val="12"/>
        <color rgb="FF000000"/>
        <rFont val="Calibri"/>
        <family val="2"/>
        <scheme val="minor"/>
      </rPr>
      <t> ზღვრული ოდენობა</t>
    </r>
  </si>
  <si>
    <t>სსიპ -  კოლეჯი "ერქვანი”</t>
  </si>
  <si>
    <t>LEPL -  College "Erkvani"</t>
  </si>
  <si>
    <t>სსიპ -  კოლეჯი "ოპიზარი”</t>
  </si>
  <si>
    <t>LEPL -  College "Opizari"</t>
  </si>
  <si>
    <t>სსიპ -  კოლეჯი "ბლექსი”</t>
  </si>
  <si>
    <t>LEPL -  College "Black Sea"</t>
  </si>
  <si>
    <t>სსიპ - სასწავლო უნივერსიტეტი - ბათუმის სახელმწიფო საზღვაო აკადემია</t>
  </si>
  <si>
    <t>LEPL - Teaching University Batumi State Maritime Academy</t>
  </si>
  <si>
    <t>სსიპ - გორის სახელმწიფო სასწავლო უნივერსიტეტი</t>
  </si>
  <si>
    <t>LEPL – Gori State Teaching University</t>
  </si>
  <si>
    <t>სსიპ - შოთა მესხიას ზუგდიდის სახელმწიფო სასწავლო უნივერსიტეტი</t>
  </si>
  <si>
    <t>LEPL - Shota Meskhia Zugdidi State University</t>
  </si>
  <si>
    <t>სამართლებრივი ფორმა </t>
  </si>
  <si>
    <t>დაწესებულების ტიპი </t>
  </si>
  <si>
    <t>სსიპ</t>
  </si>
  <si>
    <t>უმაღლესი საგანმანათლებლო დაწესებულება</t>
  </si>
  <si>
    <t>იურიდიული რეგიონი</t>
  </si>
  <si>
    <t>იურიდიული მუნიციპალიტეტი</t>
  </si>
  <si>
    <t>იურიდიული მისამართი</t>
  </si>
  <si>
    <t>რაჭა-ლეჩხუმი და ქვემო სვანეთი</t>
  </si>
  <si>
    <t>ამბროლაური</t>
  </si>
  <si>
    <t>გურგენიძის.ქ # 10</t>
  </si>
  <si>
    <t>სამცხე-ჯავახეთი</t>
  </si>
  <si>
    <t>ახალციხე</t>
  </si>
  <si>
    <t>რუსთაველის ქ.№106</t>
  </si>
  <si>
    <t>აჭარა</t>
  </si>
  <si>
    <t>ბათუმი</t>
  </si>
  <si>
    <t>ლერმონტოვის ქ.№84</t>
  </si>
  <si>
    <t>რუსთაველის ქ.№53</t>
  </si>
  <si>
    <t>შიდა ქართლი</t>
  </si>
  <si>
    <t>გორი</t>
  </si>
  <si>
    <t xml:space="preserve">ჭავჭავაძის ქ.№53 </t>
  </si>
  <si>
    <t>სამეგრელო-ზემო სვანეთი</t>
  </si>
  <si>
    <t>ზუგდიდი</t>
  </si>
  <si>
    <t>ჯანაშიას ქ.№14</t>
  </si>
  <si>
    <t>ფაქტობრივი რეგიონი</t>
  </si>
  <si>
    <t>ფაქტობრივი მუნიციპალიტეტი</t>
  </si>
  <si>
    <t>ფაქტობრივი მისამართი</t>
  </si>
  <si>
    <t>კომენტარი</t>
  </si>
  <si>
    <t>ვაჟა-შაველას # 10</t>
  </si>
  <si>
    <t>სსიპ -  კოლეჯი "მერმისი”</t>
  </si>
  <si>
    <t>LEPL -  College "Mermisi"</t>
  </si>
  <si>
    <t>აა(ი)პ -  კოლეჯი პრესტიჟი</t>
  </si>
  <si>
    <t>N(N)PL -  College "Prestige"</t>
  </si>
  <si>
    <t>აა(ი)პ -  კოლეჯი „იკაროსი"</t>
  </si>
  <si>
    <t>N(N)LE -  College "Ikarosi"</t>
  </si>
  <si>
    <t>სსიპ -  კოლეჯი ,,ინფორმაციული ტექნოლოგიების აკადემია“</t>
  </si>
  <si>
    <t>LEPL -  College Information Technology Academy</t>
  </si>
  <si>
    <t>ა(ა)იპ</t>
  </si>
  <si>
    <t>თბილისი</t>
  </si>
  <si>
    <t>გლდანი-ნაძალადევი</t>
  </si>
  <si>
    <t>გურამიშვილის ჩიხი N9ა</t>
  </si>
  <si>
    <t>კახეთი</t>
  </si>
  <si>
    <t>თელავი</t>
  </si>
  <si>
    <t>ქართული უნივერსიტეტის ქ. N1</t>
  </si>
  <si>
    <t>ვაკე-საბურთალო</t>
  </si>
  <si>
    <t>მარშალ-გელოვანის გამზ. №4</t>
  </si>
  <si>
    <t>გ. ფანჯიკიძის ქ. №1ა</t>
  </si>
  <si>
    <t>სსიპ -  კოლეჯი "აისი"</t>
  </si>
  <si>
    <t>LEPL -  College Aisi</t>
  </si>
  <si>
    <t>სსიპ -  კოლეჯი "თეთნულდი”</t>
  </si>
  <si>
    <t>LEPL -  College "Tetnuldi"</t>
  </si>
  <si>
    <t>სსიპ -  კოლეჯი „მოდუსი"</t>
  </si>
  <si>
    <t>LEPL -  College "Modusi"</t>
  </si>
  <si>
    <t>აა(ი)პ -  კოლეჯი "ჰორიზონტი”</t>
  </si>
  <si>
    <t>N(N)PL -  College "Horizonti"</t>
  </si>
  <si>
    <t>სსიპ -  კოლეჯი „სპექტრი"</t>
  </si>
  <si>
    <t>LEPL -  College "Spektri"</t>
  </si>
  <si>
    <t>გურჯაანი</t>
  </si>
  <si>
    <t>სოფ. კაჭრეთი</t>
  </si>
  <si>
    <t>მესტია</t>
  </si>
  <si>
    <t>ერეკლე ფარჯიანის ქ.№25</t>
  </si>
  <si>
    <t>ქვემო ქართლი</t>
  </si>
  <si>
    <t>რუსთავი</t>
  </si>
  <si>
    <t>შარტავას გამზ.№4</t>
  </si>
  <si>
    <t>გურია</t>
  </si>
  <si>
    <t>ოზურგეთი</t>
  </si>
  <si>
    <t>რუსთაველის №8</t>
  </si>
  <si>
    <t>ისანი-სამგორი</t>
  </si>
  <si>
    <t>ბესარიონ ჭიჭინაძის ქ.№10</t>
  </si>
  <si>
    <t>სსიპ -  კოლეჯი "ფაზისი”</t>
  </si>
  <si>
    <t>LEPL -  College "Pazisi"</t>
  </si>
  <si>
    <t>ფოთი</t>
  </si>
  <si>
    <t>კონსტიტუციის ქ.N54</t>
  </si>
  <si>
    <t>სსიპ    კოლეჯი "ახალი ტალღა”</t>
  </si>
  <si>
    <t>LEPL -  College "Akhali Talgha"</t>
  </si>
  <si>
    <t>სსიპ -  კოლეჯი "იბერია”</t>
  </si>
  <si>
    <t>LEPL -  College "Iberia"</t>
  </si>
  <si>
    <t>ქობულეთი</t>
  </si>
  <si>
    <t>რუსთაველის ქ.№154</t>
  </si>
  <si>
    <t>იმერეთი</t>
  </si>
  <si>
    <t>ქუთაისი</t>
  </si>
  <si>
    <t>ზურაბ ანჯაფარიძის ქ.№61</t>
  </si>
  <si>
    <t>ნიკეას ქ.№12</t>
  </si>
  <si>
    <t>ა(ა)იპ -  კოლეჯი განთიადი</t>
  </si>
  <si>
    <t>N(N)PL -  College "Gantiadi"</t>
  </si>
  <si>
    <t>სსიპ -  კოლეჯი ”ლაკადა”</t>
  </si>
  <si>
    <t>LEPL -  College "Lakada"</t>
  </si>
  <si>
    <t>სსიპ - საქართველოს ტექნიკური უნივერსიტეტი</t>
  </si>
  <si>
    <t>LEPL  - Georgian Technical University</t>
  </si>
  <si>
    <t>ბესიკის ქ. #2</t>
  </si>
  <si>
    <t>წალენჯიხა</t>
  </si>
  <si>
    <t>ქ. ჯვარი, ყაზბეგის ქ.№2</t>
  </si>
  <si>
    <t>მ.კოსტავას 77</t>
  </si>
  <si>
    <t>სსიპ -  კოლეჯი "გლდანის პროფესიული მომზადების ცენტრი"</t>
  </si>
  <si>
    <t>LEPL -  College Gldani Vocational Training Center</t>
  </si>
  <si>
    <t>სსიპ - ქ. გორის ს. ცინცაძის სახელობის სამუსიკო  კოლეჯი</t>
  </si>
  <si>
    <t>LEPL - Gori Sulkhan Tsintsadze Music College</t>
  </si>
  <si>
    <t>სსიპ - ივანე ჯავახიშვილის სახელობის თბილისის სახელმწიფო უნივერსიტეტი</t>
  </si>
  <si>
    <t>LEPL  - Ivane Javakhishvili Tbilisi State University</t>
  </si>
  <si>
    <t>ხიზანიშვილის ქ.</t>
  </si>
  <si>
    <t>სამეფო  ქ.N17</t>
  </si>
  <si>
    <t>ჭავჭავაძის ქ.N1</t>
  </si>
  <si>
    <t>სსიპ - თბილისის სახელმწიფო სამედიცინო უნივერსიტეტი</t>
  </si>
  <si>
    <t>LEPL -Tbilisi State Medical University</t>
  </si>
  <si>
    <t>ვაჟა-ფშაველას გამზირი 33</t>
  </si>
  <si>
    <t>სსიპ - აკაკი წერეთლის სახელმწიფო უნივერსიტეტი</t>
  </si>
  <si>
    <t>LEPL  - Akaki Tsereteli State University</t>
  </si>
  <si>
    <t>თამარ მეფის ქ. № 59</t>
  </si>
  <si>
    <t>სსიპ - ბათუმის შოთა რუსთაველის სახელმწიფო უნივერსიტეტი</t>
  </si>
  <si>
    <t>LEPL - Batumi Shota Rustaveli State University</t>
  </si>
  <si>
    <t>ნინოშვილის/რუსთაველის ქ.35/32</t>
  </si>
  <si>
    <t>სსიპ - იაკობ გოგებაშვილის სახელობის თელავის სახელმწიფო უნივერსიტეტი</t>
  </si>
  <si>
    <t>LEPL  - Iakob Gogebashvili Telavi State University</t>
  </si>
  <si>
    <t>სსიპ - თბილისის აპოლონ ქუთათელაძის სახელობის  სახელმწიფო სამხატვრო აკადემია</t>
  </si>
  <si>
    <t>LEPL - Apolon Kutateladze Academy of Arts</t>
  </si>
  <si>
    <t>სსიპ - სამცხე - ჯავახეთის სახელმწიფო უნივერსიტეტი</t>
  </si>
  <si>
    <t>LEPL - Samtskhe-Javakheti State University</t>
  </si>
  <si>
    <t>20/02/2020</t>
  </si>
  <si>
    <t>20/02/2026</t>
  </si>
  <si>
    <t>ქართული უნივერსიტეტის ქ.N.1</t>
  </si>
  <si>
    <t>ძველი თბილის</t>
  </si>
  <si>
    <t>გრიბოედოვის ქ. N22</t>
  </si>
  <si>
    <t>რუსთაველის ქ.N106</t>
  </si>
  <si>
    <t>ყიფშიძის ქ. N34</t>
  </si>
  <si>
    <t>სსიპ  საქართველოს ფიზიკური აღზრდისა და სპორტის  კოლეჯი</t>
  </si>
  <si>
    <t>LEPL – State  College of Physical Education and Sport of Georgia</t>
  </si>
  <si>
    <t>სსიპ - სოხუმის სახელმწიფო უნივერსიტეტი</t>
  </si>
  <si>
    <t>LEPL  - Sokhumi State University</t>
  </si>
  <si>
    <t>ა(ა)იპ - სათავგადასავლო ტურიზმის სკოლა</t>
  </si>
  <si>
    <t>N(N)PL - Advanture Tourism School</t>
  </si>
  <si>
    <t>სსიპ - ილია წინამძღვრიშვილის სახელობის კოლეჯი</t>
  </si>
  <si>
    <t>LEPL - Ilya Tsinamdzghvrishvili  College</t>
  </si>
  <si>
    <t>ი. ჭავჭავაძის  გამზირი N49</t>
  </si>
  <si>
    <t>ჯიქიას ქ.№12</t>
  </si>
  <si>
    <t>მცხეთა-მთიანეთი</t>
  </si>
  <si>
    <t>ყაზბეგი</t>
  </si>
  <si>
    <t xml:space="preserve"> დაბა გუდაური</t>
  </si>
  <si>
    <t>მცხეთა</t>
  </si>
  <si>
    <t>სოფელი წინამძღვრიანთკარი</t>
  </si>
  <si>
    <t>ანა პოლიტოვსკაიას ქ.№61</t>
  </si>
  <si>
    <t>დაბა გუდაური</t>
  </si>
  <si>
    <t>სსიპ ქარელის მუნიციპალიტეტის დაბა აგარის საჯარო სკოლა</t>
  </si>
  <si>
    <t>LEPL - Kareli Municipality Agara Borough  Public School</t>
  </si>
  <si>
    <t>ა(ა)იპ - სარკინიგზო ტრანსპორტის კოლეჯი</t>
  </si>
  <si>
    <t>N(N)PL - Railway Transport College</t>
  </si>
  <si>
    <t xml:space="preserve">სსიპ - ივანე ჯავახიშვილის სახელობის თბილისის სახელმწიფო უნივერსიტეტის მედიისა და ტელეხელოვნების კოლეჯი
</t>
  </si>
  <si>
    <t>LEPL - Ivane Javakhishvili Tbilisi State University Media and TV Art  College</t>
  </si>
  <si>
    <t>ა(ა)იპ სამშენებლო კოლეჯი ,,კონსტრუქტ2"</t>
  </si>
  <si>
    <t>N(N)PL - Construction College "Construct2"</t>
  </si>
  <si>
    <t>ზოგადსაგანმანათლებლო დაწესებულება</t>
  </si>
  <si>
    <t>ქარელი</t>
  </si>
  <si>
    <t>დაბა აგარა აღმაშენებლის ქ. N8</t>
  </si>
  <si>
    <t>დიდუბე-ჩუღურეთი</t>
  </si>
  <si>
    <t>თემქის დასახლება, მე-11 მ/რ მე-3 კვარტ. ნაკვეთი 01/10</t>
  </si>
  <si>
    <t>დ.უზნაძის ქ.#68</t>
  </si>
  <si>
    <t>ზესტაფონი</t>
  </si>
  <si>
    <t>ნიკო ნიკოლაძის №28</t>
  </si>
  <si>
    <t>გადაწყვეტილებისმიღებისთარიღი</t>
  </si>
  <si>
    <t>ავტორიზაციისამოქმედებისთარიღი</t>
  </si>
  <si>
    <r>
      <t>ადგილების</t>
    </r>
    <r>
      <rPr>
        <sz val="12"/>
        <color rgb="FF000000"/>
        <rFont val="Times New Roman"/>
        <family val="1"/>
      </rPr>
      <t> </t>
    </r>
    <r>
      <rPr>
        <sz val="12"/>
        <color rgb="FF000000"/>
        <rFont val="Sylfaen"/>
        <family val="1"/>
      </rPr>
      <t>ზღვრული</t>
    </r>
    <r>
      <rPr>
        <sz val="12"/>
        <color rgb="FF000000"/>
        <rFont val="Times New Roman"/>
        <family val="1"/>
      </rPr>
      <t> </t>
    </r>
    <r>
      <rPr>
        <sz val="12"/>
        <color rgb="FF000000"/>
        <rFont val="Sylfaen"/>
        <family val="1"/>
      </rPr>
      <t>ოდენობა</t>
    </r>
  </si>
  <si>
    <t>საბიუჯეტო/არასაბიუჯეტო</t>
  </si>
  <si>
    <t xml:space="preserve">შპს "ილია" - ილია ჭავჭავაძის სახელობის ქ. საგარეჯოს საზოგადოებრივი კოლეჯი </t>
  </si>
  <si>
    <t>LTD - "Ilia'' - Ilia Chavchavadze Sagarejo Educational Institution</t>
  </si>
  <si>
    <t>238134425</t>
  </si>
  <si>
    <t>შპს</t>
  </si>
  <si>
    <t>პროფესიული კოლეჯი</t>
  </si>
  <si>
    <t>შპს "ბარაკონი"</t>
  </si>
  <si>
    <t>LTD - "Barakoni''</t>
  </si>
  <si>
    <t>204877231</t>
  </si>
  <si>
    <t>შპს "ცხუმ-ეგრისი"</t>
  </si>
  <si>
    <t>LTD - "Tskhum-Egrisi''</t>
  </si>
  <si>
    <t>220377759</t>
  </si>
  <si>
    <t>123</t>
  </si>
  <si>
    <t>შპს ბათუმის დამოუკიდებელი სასწავლებელი</t>
  </si>
  <si>
    <t>LTD - Batumi Independent University</t>
  </si>
  <si>
    <t>245409838</t>
  </si>
  <si>
    <t>143</t>
  </si>
  <si>
    <t>შპს  - ბათუმის საზოგადოებრივი აკადემია BPA</t>
  </si>
  <si>
    <t>LTD - Batumi Community Academy BPA</t>
  </si>
  <si>
    <t>245445004</t>
  </si>
  <si>
    <t>122</t>
  </si>
  <si>
    <t>შპს - მარნეულის კოლეჯი</t>
  </si>
  <si>
    <t>LTD - Marneuli of College</t>
  </si>
  <si>
    <t>234158498</t>
  </si>
  <si>
    <t>შპს - მრავალპროფილიანი საზოგადოებრივი კოლეჯი "იმედი"</t>
  </si>
  <si>
    <t>LTD - Multiprofile Community College Imedi</t>
  </si>
  <si>
    <t>206156817</t>
  </si>
  <si>
    <t>შპს - საზღვაო სასწავლო საწვრთნელი ცენტრი "ეკვატორი"</t>
  </si>
  <si>
    <t>LTD - Maritime Educational Training Center "Ekvatori''</t>
  </si>
  <si>
    <t>245624819</t>
  </si>
  <si>
    <t>142</t>
  </si>
  <si>
    <t xml:space="preserve">შპს საქართველოს ზაზა ფანასკერტელის სახელობის სამედიცინო, მრავალდარგოვანი სამედიცინო კოლეჯი  </t>
  </si>
  <si>
    <t>LTD Panaskerteli  Community College</t>
  </si>
  <si>
    <t>202066405</t>
  </si>
  <si>
    <t>125</t>
  </si>
  <si>
    <t>შპს - "პროფიუნიტი"</t>
  </si>
  <si>
    <t>LTD - "Profiunite"</t>
  </si>
  <si>
    <t>204436985</t>
  </si>
  <si>
    <t>01</t>
  </si>
  <si>
    <t>შპს - "ორიენტირი"</t>
  </si>
  <si>
    <t>LTD - Orinetiri</t>
  </si>
  <si>
    <t>200011904</t>
  </si>
  <si>
    <t xml:space="preserve">შპს საერთაშორისო საზოგადოებრივი კოლეჯი  </t>
  </si>
  <si>
    <t>LTD International Community College</t>
  </si>
  <si>
    <t>400019948</t>
  </si>
  <si>
    <t>შპს - საზოგადოებრივი კოლეჯი "გეორგია"</t>
  </si>
  <si>
    <t>LTD - Community College "Georgia"</t>
  </si>
  <si>
    <t>204859634</t>
  </si>
  <si>
    <t>შპს - საზოგადოებრივი კოლეჯი "პანაცეა"</t>
  </si>
  <si>
    <t>LTD - Community College "Panacea"</t>
  </si>
  <si>
    <t>400023595</t>
  </si>
  <si>
    <t>საგარეჯო</t>
  </si>
  <si>
    <t>ლეონიძის ქ. N33ა</t>
  </si>
  <si>
    <t>ბუდაპეშტის ქ. N 1</t>
  </si>
  <si>
    <t>კოსტავას ქ. N32</t>
  </si>
  <si>
    <t>ჯავახიშვილის ქ. N3ა</t>
  </si>
  <si>
    <t>გრიბოედოვის ქ. N67</t>
  </si>
  <si>
    <t>მარნეული</t>
  </si>
  <si>
    <t>26 მაისის ქ. N80</t>
  </si>
  <si>
    <t>რიჩარდ ჰოულბრუკის ქ. N12</t>
  </si>
  <si>
    <t>შავშეთის ქ. N29</t>
  </si>
  <si>
    <t>გოგოლის ქ. N8</t>
  </si>
  <si>
    <t>ჭიათურა</t>
  </si>
  <si>
    <t>გ. თხელიძის N29</t>
  </si>
  <si>
    <t>ც.დადიანის N26</t>
  </si>
  <si>
    <t>ქსნის ქ. 35</t>
  </si>
  <si>
    <t>თ. ერისთავის ქ. N2</t>
  </si>
  <si>
    <t xml:space="preserve"> ა(ა)იპ - საქართველოს საპატრიარქოს დეკორატიული მებაღეობის საზოგადოებრივი კოლეჯი</t>
  </si>
  <si>
    <t>N(N)LE The Georgian Patriarchate Community College of Decorative Gardening</t>
  </si>
  <si>
    <t>404409261</t>
  </si>
  <si>
    <t>შპს საზოგადოებრივი კოლეჯი თბილისის №1 სამედიცინო სასწავლებელი</t>
  </si>
  <si>
    <t xml:space="preserve">LTD  Community College Tbilidi Medical School №1 </t>
  </si>
  <si>
    <t>202056764</t>
  </si>
  <si>
    <t>შპს - "სიო"</t>
  </si>
  <si>
    <t>LTD "SIO"</t>
  </si>
  <si>
    <t>212797945</t>
  </si>
  <si>
    <t>08</t>
  </si>
  <si>
    <t xml:space="preserve">შპს  კოლეჯი მესამე სამედიცინო </t>
  </si>
  <si>
    <t xml:space="preserve">LTD College Third Medical </t>
  </si>
  <si>
    <t>404935273</t>
  </si>
  <si>
    <t>შპს - "არსი"</t>
  </si>
  <si>
    <t>LTD "Arsi"</t>
  </si>
  <si>
    <t>216427999</t>
  </si>
  <si>
    <t>შპს ბიზნესისა და ტექნოლოგიების აკადემია</t>
  </si>
  <si>
    <t>LTD – Academy of Business &amp; Technology</t>
  </si>
  <si>
    <t>406056173</t>
  </si>
  <si>
    <t>თბილისი, ქვემო ''ელია''-ს დასახლება, წმინდა ''სამების'' საკათედრო ტაძრის კომპლექსი</t>
  </si>
  <si>
    <t>კედიას ქ. N7</t>
  </si>
  <si>
    <t>გალაქტიონ ტაბიძის N72/დ</t>
  </si>
  <si>
    <t>წერეთლის N142</t>
  </si>
  <si>
    <t>ჟ. შარტავას ქ. N4</t>
  </si>
  <si>
    <t xml:space="preserve">ხეხილსანერგე მეურნეობა (წერონისის N208) </t>
  </si>
  <si>
    <t>შპს ბათუმის სამედიცინო აკადემია</t>
  </si>
  <si>
    <t>LTD  Batumi Medical Academy</t>
  </si>
  <si>
    <t>245419355</t>
  </si>
  <si>
    <t>166</t>
  </si>
  <si>
    <t>პუშკინის 118</t>
  </si>
  <si>
    <t>შპს საზოგადოებრივ კოლეჯ Natali academy</t>
  </si>
  <si>
    <t>LTD - Community College "Natali academy"</t>
  </si>
  <si>
    <t>404441895</t>
  </si>
  <si>
    <t>218</t>
  </si>
  <si>
    <t>ვაჟა-ფშაველას გამზ №71</t>
  </si>
  <si>
    <t>შპს დავით ტვილდიანის სახელობის სამედიცინო უნივერსიტეტის საზოგადოებრივი საექთნო კოლეჯი</t>
  </si>
  <si>
    <t>LTD  - David Tvildiani Medical University Nursing School</t>
  </si>
  <si>
    <t>402022609</t>
  </si>
  <si>
    <t>14</t>
  </si>
  <si>
    <t>შპს კოლეჯი ხვალინდელი წარმატებისთვის</t>
  </si>
  <si>
    <t>TD- College Tomorrow's Success</t>
  </si>
  <si>
    <t>404506502</t>
  </si>
  <si>
    <t>19</t>
  </si>
  <si>
    <t>შპს - ქუთაისის სამედიცინო სკოლა</t>
  </si>
  <si>
    <t>LTD - Kutaisi Medical School</t>
  </si>
  <si>
    <t>412672157</t>
  </si>
  <si>
    <t>33</t>
  </si>
  <si>
    <t>შპს შავი ზღვის ბიზნესის აკადემია</t>
  </si>
  <si>
    <t>TD-Black Sea Business Academy</t>
  </si>
  <si>
    <t>02</t>
  </si>
  <si>
    <t>შპს ქართულ-ამერიკული საექთნო საზოგადოებრივი კოლეჯი</t>
  </si>
  <si>
    <t>LTD - Georgian-American Nursing College</t>
  </si>
  <si>
    <t>60</t>
  </si>
  <si>
    <t>შპს საზოგადოებრივი კოლეჯი ზუგდიდის აკადემია</t>
  </si>
  <si>
    <t>LTD - Community College Zugdidi Academy</t>
  </si>
  <si>
    <t>62</t>
  </si>
  <si>
    <t xml:space="preserve">შპს საზოგადოებრივი კოლეჯი "კავკასიონი" </t>
  </si>
  <si>
    <t>LTD - Community College "Kavkasioni"</t>
  </si>
  <si>
    <t>63</t>
  </si>
  <si>
    <t>შპს - საზოგადოებრივი კოლეჯი ამაგი</t>
  </si>
  <si>
    <t>LTD - Community College "Amagi"</t>
  </si>
  <si>
    <t>ა(ა)იპ ახალი პროფესიული კოლეჯი</t>
  </si>
  <si>
    <t>N(N)PL - New Vocational College</t>
  </si>
  <si>
    <t>34</t>
  </si>
  <si>
    <t>ა(ა)იპ საქართველოს ილია ჭავჭავაძის სახელობის "საზოგადოება ცოდნა"</t>
  </si>
  <si>
    <t>N(N)PL -</t>
  </si>
  <si>
    <t>203844242</t>
  </si>
  <si>
    <t>57</t>
  </si>
  <si>
    <t>შპს ინტერბიზნესის აკადემია</t>
  </si>
  <si>
    <t>LTD -Interbusiness Academy</t>
  </si>
  <si>
    <t>79</t>
  </si>
  <si>
    <t>შპს საქართველოს ბიზნესის აკადემი - SBA</t>
  </si>
  <si>
    <t xml:space="preserve">LTD - "Business Academy of Georgia - SBA" </t>
  </si>
  <si>
    <t>406037550</t>
  </si>
  <si>
    <t>132</t>
  </si>
  <si>
    <t>შპს ავიცენას საერთაშორისო საზოგადოებრივი კოლეჯი</t>
  </si>
  <si>
    <t>LTD - "Avicenna" International Community College</t>
  </si>
  <si>
    <t>07</t>
  </si>
  <si>
    <t>წერეთლის N117</t>
  </si>
  <si>
    <t>ძველი თბილისი</t>
  </si>
  <si>
    <t>ბროსეს ქ. N2</t>
  </si>
  <si>
    <t>დვალიშვილის N13</t>
  </si>
  <si>
    <t>ფარნავაზ მეფის ქ. N116</t>
  </si>
  <si>
    <t>ქეთევან წამებულის გამზ. N65</t>
  </si>
  <si>
    <t>კიტიას ქ. N9</t>
  </si>
  <si>
    <t>ბარბაქაძის ქ. N6</t>
  </si>
  <si>
    <t>გორგასლის ქ. 1ა</t>
  </si>
  <si>
    <t>დიდგორის N64</t>
  </si>
  <si>
    <t>კოსტავას ქ. N47/57</t>
  </si>
  <si>
    <t>ჯაფარიძის ქ. N8</t>
  </si>
  <si>
    <t>რუსთავის გზატკეცილი N18-22</t>
  </si>
  <si>
    <t>გლდანის საცხოვრებელი რ-ნი, I  კვარტლის მიმდებარედ (ნაკვეთი N1/140)</t>
  </si>
  <si>
    <t>შპს  საქართველოს საავიაციო უნივერსიტეტი</t>
  </si>
  <si>
    <t xml:space="preserve">LTD  Georgian Aviation University </t>
  </si>
  <si>
    <t>25</t>
  </si>
  <si>
    <t>შპს ბათუმის უმაღლესი საზღვაო საინჟინრო სასწავლებელი ანრი</t>
  </si>
  <si>
    <t>LTD  Maritime Training Centre Anri</t>
  </si>
  <si>
    <t>04</t>
  </si>
  <si>
    <t>ა(ა)იპ - საქართველოს საპატრიარქოს წმიდა ტბელ აბუსერისძის სახელობის სასწავლო უნივერსიტეტი</t>
  </si>
  <si>
    <t xml:space="preserve">N(N)LE The Georgian Patriarchate Saint Tbel Abuseridze Teaching University </t>
  </si>
  <si>
    <t>247865289</t>
  </si>
  <si>
    <t>10</t>
  </si>
  <si>
    <t xml:space="preserve">შპს  ბათუმის ნავიგაციის სასწავლო უნივერსიტეტი </t>
  </si>
  <si>
    <t xml:space="preserve">LTD  Batumi Navigation Teaching University  </t>
  </si>
  <si>
    <t>ქეთევან წამებულის გამზ. N16</t>
  </si>
  <si>
    <t>ანგისის დასახლება, ხიმშიაშვილის N47 მიმდებარე ტერიტორია</t>
  </si>
  <si>
    <t>შუახევი</t>
  </si>
  <si>
    <t>სოფელი ტაკაძეები (ხიჭაური)</t>
  </si>
  <si>
    <t>მახინჯაური, თამარ მეფის N38</t>
  </si>
  <si>
    <t>ა(ა)იპ -ჯიპა - საქართველოს საზოგადოებრივ საქმეთა ინსტიტუტი</t>
  </si>
  <si>
    <t>N(N)LE - Georgian Institute Of Public Affairs</t>
  </si>
  <si>
    <t>91</t>
  </si>
  <si>
    <t>ა(ა)იპ  საქართველოს საპატრიარქოს წმიდა კეთილმსახური მეფე თამარის სახელობის სკოლა-პანსიონი</t>
  </si>
  <si>
    <t xml:space="preserve">N(N)LE  Holy Righteous Queen Tamar Boarding School of Georgian Patriarchate </t>
  </si>
  <si>
    <t>200273088</t>
  </si>
  <si>
    <t>შპს ყოვლადწმიდა სამების სახელობის ქართული აკადემია</t>
  </si>
  <si>
    <t>LTD The Holy Trinity Georgian Academy</t>
  </si>
  <si>
    <t>103</t>
  </si>
  <si>
    <t>შპს წმინდა დიმიტრი ყიფიანის სახელობის მრავალპროფილიანი სკოლა-კოლეჯი</t>
  </si>
  <si>
    <t>LTD Saint Dimitri Kipiani Multiprofile School-College</t>
  </si>
  <si>
    <t>205083112</t>
  </si>
  <si>
    <t>144</t>
  </si>
  <si>
    <t>შპს ივანე ჯავახიშვილის სახელობის ბორჯომის კერძო ზოგადსაგანმანათლებლო სკოლა</t>
  </si>
  <si>
    <t>LTD Ivane Javakhishvili Borjomi Private General Education School</t>
  </si>
  <si>
    <t>226155763</t>
  </si>
  <si>
    <t>73</t>
  </si>
  <si>
    <t>შპს ცოდნა</t>
  </si>
  <si>
    <t>LTD Tsodna</t>
  </si>
  <si>
    <t>238730931</t>
  </si>
  <si>
    <t>93</t>
  </si>
  <si>
    <t>შპს  მახინჯაურის საზღვაო ლიცეუმი</t>
  </si>
  <si>
    <t>LTD Makhinjauri Lyceum</t>
  </si>
  <si>
    <t>248417896</t>
  </si>
  <si>
    <t>12</t>
  </si>
  <si>
    <t>შპს ამერიკის უნივერსიტეტის სკოლა</t>
  </si>
  <si>
    <t>LTD American University School</t>
  </si>
  <si>
    <t>217881326</t>
  </si>
  <si>
    <t>56</t>
  </si>
  <si>
    <t>იეთიმ გურჯის ქ. N9; მარი ბროსესქ. N2</t>
  </si>
  <si>
    <t>სამღერეთის ქ. N13</t>
  </si>
  <si>
    <t>ზაზიაშვილი ქ. N1</t>
  </si>
  <si>
    <t>ანნა პოლიტკოვსკაიას  N10</t>
  </si>
  <si>
    <t>ბორჯომი</t>
  </si>
  <si>
    <t>რუსთაველის მოედანი N1</t>
  </si>
  <si>
    <t>სამტრედია</t>
  </si>
  <si>
    <t xml:space="preserve">კრავეიშვილის ქ. N1 </t>
  </si>
  <si>
    <t>ცხინვალის გზატკეცილი N9</t>
  </si>
  <si>
    <t>შპს თეგეტა აკადემია</t>
  </si>
  <si>
    <t>LTD Tegeta Academy</t>
  </si>
  <si>
    <t>405237122</t>
  </si>
  <si>
    <t>დავით აღმაშენებლის ხეივანი მე-12 კმ</t>
  </si>
  <si>
    <t>შპს მარნეულის საზოგადოებრივი კოლეჯი</t>
  </si>
  <si>
    <t>LTD Marneuli Community College</t>
  </si>
  <si>
    <t>434172584</t>
  </si>
  <si>
    <t>124</t>
  </si>
  <si>
    <t>შპს კეონი აკადემია</t>
  </si>
  <si>
    <t>LTD Keune Academy</t>
  </si>
  <si>
    <t>შპს საქართველოს უნივერსიტეტის პროფესიული კოლეჯი</t>
  </si>
  <si>
    <t>LTD Georgian University Professional College</t>
  </si>
  <si>
    <t>შპს მარნეულის სამედიცინო კოლეჯი</t>
  </si>
  <si>
    <t>LTD Marneuli Medical College</t>
  </si>
  <si>
    <t>14/4/2020</t>
  </si>
  <si>
    <t>14/4/2026</t>
  </si>
  <si>
    <t>რუსთაველის ქ. №13 ბ</t>
  </si>
  <si>
    <t>ქავთარაძის ქ. №20 დ</t>
  </si>
  <si>
    <t>თორნიკე ერისთავის ქ. N5ა</t>
  </si>
  <si>
    <t>26 მაისის ქ. №80</t>
  </si>
  <si>
    <t xml:space="preserve"> პროფესიული კოლეჯი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</si>
</sst>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Times New Roman"/>
      <family val="1"/>
    </font>
    <font>
      <sz val="12"/>
      <color rgb="FF000000"/>
      <name val="Sylfaen"/>
      <family val="1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Sylfae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1" xfId="0" applyNumberFormat="1" applyBorder="1" applyAlignment="1">
      <alignment horizontal="left" vertical="center"/>
    </xf>
    <xf numFmtId="14" fontId="0" fillId="0" borderId="1" xfId="0" applyNumberFormat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 vertical="center"/>
    </xf>
    <xf numFmtId="14" fontId="0" fillId="0" borderId="1" xfId="0" applyNumberFormat="1" applyFill="1" applyBorder="1" applyAlignment="1">
      <alignment horizontal="left" vertical="center"/>
    </xf>
    <xf numFmtId="14" fontId="0" fillId="5" borderId="1" xfId="0" applyNumberForma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49" fontId="0" fillId="5" borderId="1" xfId="0" applyNumberFormat="1" applyFill="1" applyBorder="1" applyAlignment="1">
      <alignment horizontal="left" vertical="center"/>
    </xf>
    <xf numFmtId="14" fontId="0" fillId="3" borderId="1" xfId="0" applyNumberFormat="1" applyFill="1" applyBorder="1" applyAlignment="1">
      <alignment horizontal="left" vertical="center"/>
    </xf>
    <xf numFmtId="49" fontId="0" fillId="0" borderId="1" xfId="0" applyNumberFormat="1" applyBorder="1" applyAlignment="1" applyProtection="1">
      <alignment horizontal="left" vertical="center"/>
      <protection locked="0"/>
    </xf>
    <xf numFmtId="14" fontId="6" fillId="0" borderId="1" xfId="0" applyNumberFormat="1" applyFont="1" applyFill="1" applyBorder="1" applyAlignment="1" applyProtection="1">
      <alignment horizontal="left"/>
      <protection locked="0"/>
    </xf>
    <xf numFmtId="14" fontId="0" fillId="0" borderId="1" xfId="0" applyNumberForma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top"/>
    </xf>
    <xf numFmtId="14" fontId="0" fillId="0" borderId="1" xfId="0" applyNumberFormat="1" applyFill="1" applyBorder="1" applyAlignment="1">
      <alignment horizontal="left" vertical="top"/>
    </xf>
    <xf numFmtId="0" fontId="0" fillId="0" borderId="1" xfId="0" applyFill="1" applyBorder="1" applyAlignment="1" applyProtection="1">
      <alignment horizontal="left"/>
      <protection locked="0"/>
    </xf>
    <xf numFmtId="14" fontId="0" fillId="0" borderId="1" xfId="0" applyNumberForma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 vertical="top"/>
      <protection locked="0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4313;&#4308;&#4320;&#4331;&#4317;%20-%207%20&#4315;&#4304;&#4312;&#4321;&#4312;&#4321;%20&#4306;&#4304;&#4307;&#4304;&#4332;&#4327;&#4309;&#4308;&#4322;&#4312;&#4314;&#4308;&#4305;&#4308;&#4305;&#4312;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4321;&#4304;&#4335;&#4304;&#4320;&#4317;%20-%207%20&#4315;&#4304;&#4312;&#4321;&#4312;&#4321;%20&#4306;&#4304;&#4307;&#4304;&#4332;&#4327;&#4309;&#4308;&#4322;&#4312;&#4314;&#4308;&#4305;&#4308;&#4305;&#4312;_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kvinikadze/Desktop/Copy%20of%20colleg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პროგრამები კოლეჯების მიხედვით"/>
      <sheetName val="კოლეჯები"/>
      <sheetName val="კვალიფიკაცია"/>
      <sheetName val="ჩარჩო"/>
      <sheetName val="ახალი სტანდარტები"/>
      <sheetName val="Sheet4"/>
      <sheetName val="types"/>
      <sheetName val="reg-dis"/>
      <sheetName val="reg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D5" t="str">
            <v>პროფესიული</v>
          </cell>
        </row>
        <row r="6">
          <cell r="D6" t="str">
            <v>უმაღლესი საგანმანათლებლო</v>
          </cell>
        </row>
        <row r="7">
          <cell r="D7" t="str">
            <v>ზოგადსაგანმანათლებლო</v>
          </cell>
        </row>
      </sheetData>
      <sheetData sheetId="7"/>
      <sheetData sheetId="8">
        <row r="2">
          <cell r="F2" t="str">
            <v>კი</v>
          </cell>
        </row>
        <row r="3">
          <cell r="F3" t="str">
            <v>არა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პროგრამები კოლეჯების მიხედვით"/>
      <sheetName val="კოლეჯები"/>
      <sheetName val="კვალიფიკაცია"/>
      <sheetName val="ჩარჩო"/>
      <sheetName val="ახალი სტანდარტები"/>
      <sheetName val="Sheet4"/>
      <sheetName val="types"/>
      <sheetName val="reg-dis"/>
      <sheetName val="reg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C2" t="str">
            <v>სამეგრელო-ზემო სვანეთი</v>
          </cell>
          <cell r="F2" t="str">
            <v>კი</v>
          </cell>
        </row>
        <row r="3">
          <cell r="C3" t="str">
            <v>კახეთი</v>
          </cell>
          <cell r="F3" t="str">
            <v>არა</v>
          </cell>
        </row>
        <row r="4">
          <cell r="C4" t="str">
            <v>ქვემო ქართლი</v>
          </cell>
        </row>
        <row r="5">
          <cell r="C5" t="str">
            <v>მცხეთა-მთიანეთი</v>
          </cell>
        </row>
        <row r="6">
          <cell r="C6" t="str">
            <v>აფხაზეთი</v>
          </cell>
        </row>
        <row r="7">
          <cell r="C7" t="str">
            <v>შიდა ქართლი</v>
          </cell>
        </row>
        <row r="8">
          <cell r="C8" t="str">
            <v>სამცხე-ჯავახეთი</v>
          </cell>
        </row>
        <row r="9">
          <cell r="C9" t="str">
            <v>იმერეთი</v>
          </cell>
        </row>
        <row r="10">
          <cell r="C10" t="str">
            <v>გურია</v>
          </cell>
        </row>
        <row r="11">
          <cell r="C11" t="str">
            <v>რაჭა-ლეჩხუმი და ქვემო სვანეთი</v>
          </cell>
        </row>
        <row r="12">
          <cell r="C12" t="str">
            <v>თბილისი</v>
          </cell>
        </row>
        <row r="13">
          <cell r="C13" t="str">
            <v>აჭარა</v>
          </cell>
        </row>
        <row r="17">
          <cell r="F17" t="str">
            <v>სსიპ</v>
          </cell>
        </row>
        <row r="18">
          <cell r="F18" t="str">
            <v>ა(ა)იპ</v>
          </cell>
        </row>
        <row r="19">
          <cell r="F19" t="str">
            <v>სპს</v>
          </cell>
        </row>
        <row r="20">
          <cell r="F20" t="str">
            <v>შპს</v>
          </cell>
        </row>
        <row r="21">
          <cell r="F21" t="str">
            <v>კომანდიტური საზოგადოება</v>
          </cell>
        </row>
        <row r="22">
          <cell r="F22" t="str">
            <v>კოოპერატივი</v>
          </cell>
        </row>
        <row r="23">
          <cell r="F23" t="str">
            <v>სს</v>
          </cell>
        </row>
        <row r="24">
          <cell r="F24" t="str">
            <v>ი/მ</v>
          </cell>
        </row>
        <row r="25">
          <cell r="F25" t="str">
            <v>ფ/პ</v>
          </cell>
        </row>
        <row r="26">
          <cell r="F26" t="str">
            <v>უცხოური საწარმოს ფილიალი</v>
          </cell>
        </row>
        <row r="27">
          <cell r="F27" t="str">
            <v>უცხოური არასამეწარმეო იურიდიული პირის ფილიალი</v>
          </cell>
        </row>
      </sheetData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კოლეჯები"/>
      <sheetName val="Sheet2"/>
      <sheetName val="Sheet1"/>
    </sheetNames>
    <sheetDataSet>
      <sheetData sheetId="0"/>
      <sheetData sheetId="1"/>
      <sheetData sheetId="2">
        <row r="3">
          <cell r="B3" t="str">
            <v>აქტიური</v>
          </cell>
          <cell r="E3" t="str">
            <v>პროფესიული კოლეჯი</v>
          </cell>
        </row>
        <row r="4">
          <cell r="E4" t="str">
            <v>საზოგადოებრივი კოლეჯი</v>
          </cell>
        </row>
        <row r="5">
          <cell r="E5" t="str">
            <v>ზოგადსაგანმანათლებლო დაწესებულება</v>
          </cell>
        </row>
        <row r="6">
          <cell r="E6" t="str">
            <v>უმაღლესი საგანმანათლებლო დაწესებულება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1"/>
  <sheetViews>
    <sheetView tabSelected="1" workbookViewId="0">
      <selection activeCell="A11" sqref="A11"/>
    </sheetView>
  </sheetViews>
  <sheetFormatPr defaultColWidth="21" defaultRowHeight="15" x14ac:dyDescent="0.25"/>
  <cols>
    <col min="1" max="1" width="95.7109375" style="37" customWidth="1"/>
    <col min="2" max="2" width="64" style="37" customWidth="1"/>
    <col min="3" max="9" width="21" style="37"/>
    <col min="10" max="10" width="47" style="37" bestFit="1" customWidth="1"/>
    <col min="11" max="15" width="21" style="37"/>
    <col min="16" max="16" width="89.42578125" style="37" bestFit="1" customWidth="1"/>
    <col min="17" max="16384" width="21" style="37"/>
  </cols>
  <sheetData>
    <row r="1" spans="1:16" s="44" customFormat="1" ht="45" x14ac:dyDescent="0.25">
      <c r="A1" s="1" t="s">
        <v>0</v>
      </c>
      <c r="B1" s="1" t="s">
        <v>1</v>
      </c>
      <c r="C1" s="1" t="s">
        <v>2</v>
      </c>
      <c r="D1" s="1" t="s">
        <v>4</v>
      </c>
      <c r="E1" s="2" t="s">
        <v>5</v>
      </c>
      <c r="F1" s="2" t="s">
        <v>6</v>
      </c>
      <c r="G1" s="2" t="s">
        <v>7</v>
      </c>
      <c r="H1" s="1" t="s">
        <v>8</v>
      </c>
      <c r="I1" s="3" t="s">
        <v>21</v>
      </c>
      <c r="J1" s="1" t="s">
        <v>22</v>
      </c>
      <c r="K1" s="1" t="s">
        <v>25</v>
      </c>
      <c r="L1" s="1" t="s">
        <v>26</v>
      </c>
      <c r="M1" s="1" t="s">
        <v>27</v>
      </c>
      <c r="N1" s="1" t="s">
        <v>44</v>
      </c>
      <c r="O1" s="1" t="s">
        <v>45</v>
      </c>
      <c r="P1" s="1" t="s">
        <v>46</v>
      </c>
    </row>
    <row r="2" spans="1:16" x14ac:dyDescent="0.25">
      <c r="A2" s="34" t="s">
        <v>9</v>
      </c>
      <c r="B2" s="35" t="s">
        <v>10</v>
      </c>
      <c r="C2" s="34">
        <v>222934671</v>
      </c>
      <c r="D2" s="35">
        <v>144</v>
      </c>
      <c r="E2" s="36">
        <v>43676</v>
      </c>
      <c r="F2" s="36">
        <v>43706</v>
      </c>
      <c r="G2" s="36">
        <v>45898</v>
      </c>
      <c r="H2" s="35">
        <v>41</v>
      </c>
      <c r="I2" s="35" t="s">
        <v>23</v>
      </c>
      <c r="J2" s="35" t="s">
        <v>414</v>
      </c>
      <c r="K2" s="34" t="s">
        <v>28</v>
      </c>
      <c r="L2" s="34" t="s">
        <v>29</v>
      </c>
      <c r="M2" s="34" t="s">
        <v>30</v>
      </c>
      <c r="N2" s="34" t="s">
        <v>28</v>
      </c>
      <c r="O2" s="34" t="s">
        <v>29</v>
      </c>
      <c r="P2" s="34" t="s">
        <v>48</v>
      </c>
    </row>
    <row r="3" spans="1:16" x14ac:dyDescent="0.25">
      <c r="A3" s="34" t="s">
        <v>11</v>
      </c>
      <c r="B3" s="35" t="s">
        <v>12</v>
      </c>
      <c r="C3" s="34">
        <v>224066980</v>
      </c>
      <c r="D3" s="35">
        <v>153</v>
      </c>
      <c r="E3" s="36">
        <v>43692</v>
      </c>
      <c r="F3" s="36">
        <v>43706</v>
      </c>
      <c r="G3" s="36">
        <v>45898</v>
      </c>
      <c r="H3" s="35">
        <v>511</v>
      </c>
      <c r="I3" s="35" t="s">
        <v>23</v>
      </c>
      <c r="J3" s="35" t="s">
        <v>414</v>
      </c>
      <c r="K3" s="34" t="s">
        <v>31</v>
      </c>
      <c r="L3" s="34" t="s">
        <v>32</v>
      </c>
      <c r="M3" s="34" t="s">
        <v>33</v>
      </c>
      <c r="N3" s="34" t="s">
        <v>31</v>
      </c>
      <c r="O3" s="34" t="s">
        <v>32</v>
      </c>
      <c r="P3" s="34" t="s">
        <v>33</v>
      </c>
    </row>
    <row r="4" spans="1:16" x14ac:dyDescent="0.25">
      <c r="A4" s="34" t="s">
        <v>13</v>
      </c>
      <c r="B4" s="35" t="s">
        <v>14</v>
      </c>
      <c r="C4" s="34">
        <v>245610398</v>
      </c>
      <c r="D4" s="35">
        <v>138</v>
      </c>
      <c r="E4" s="36">
        <v>43676</v>
      </c>
      <c r="F4" s="36">
        <v>43706</v>
      </c>
      <c r="G4" s="36">
        <v>45898</v>
      </c>
      <c r="H4" s="35">
        <v>558</v>
      </c>
      <c r="I4" s="35" t="s">
        <v>23</v>
      </c>
      <c r="J4" s="35" t="s">
        <v>414</v>
      </c>
      <c r="K4" s="34" t="s">
        <v>34</v>
      </c>
      <c r="L4" s="34" t="s">
        <v>35</v>
      </c>
      <c r="M4" s="34" t="s">
        <v>36</v>
      </c>
      <c r="N4" s="34" t="s">
        <v>34</v>
      </c>
      <c r="O4" s="34" t="s">
        <v>35</v>
      </c>
      <c r="P4" s="34" t="s">
        <v>36</v>
      </c>
    </row>
    <row r="5" spans="1:16" x14ac:dyDescent="0.25">
      <c r="A5" s="34" t="s">
        <v>15</v>
      </c>
      <c r="B5" s="35" t="s">
        <v>16</v>
      </c>
      <c r="C5" s="34">
        <v>245427337</v>
      </c>
      <c r="D5" s="35">
        <v>59</v>
      </c>
      <c r="E5" s="36">
        <v>43344</v>
      </c>
      <c r="F5" s="36">
        <v>43344</v>
      </c>
      <c r="G5" s="36">
        <v>45536</v>
      </c>
      <c r="H5" s="35">
        <v>527</v>
      </c>
      <c r="I5" s="35" t="s">
        <v>23</v>
      </c>
      <c r="J5" s="35" t="s">
        <v>24</v>
      </c>
      <c r="K5" s="34" t="s">
        <v>34</v>
      </c>
      <c r="L5" s="34" t="s">
        <v>35</v>
      </c>
      <c r="M5" s="34" t="s">
        <v>37</v>
      </c>
      <c r="N5" s="34" t="s">
        <v>34</v>
      </c>
      <c r="O5" s="34" t="s">
        <v>35</v>
      </c>
      <c r="P5" s="34" t="s">
        <v>37</v>
      </c>
    </row>
    <row r="6" spans="1:16" x14ac:dyDescent="0.25">
      <c r="A6" s="34" t="s">
        <v>17</v>
      </c>
      <c r="B6" s="35" t="s">
        <v>18</v>
      </c>
      <c r="C6" s="34">
        <v>218076542</v>
      </c>
      <c r="D6" s="35">
        <v>34</v>
      </c>
      <c r="E6" s="36">
        <v>41968</v>
      </c>
      <c r="F6" s="36">
        <v>41981</v>
      </c>
      <c r="G6" s="36">
        <v>44173</v>
      </c>
      <c r="H6" s="35">
        <v>478</v>
      </c>
      <c r="I6" s="35" t="s">
        <v>23</v>
      </c>
      <c r="J6" s="35" t="s">
        <v>24</v>
      </c>
      <c r="K6" s="34" t="s">
        <v>38</v>
      </c>
      <c r="L6" s="34" t="s">
        <v>39</v>
      </c>
      <c r="M6" s="34" t="s">
        <v>40</v>
      </c>
      <c r="N6" s="34" t="s">
        <v>38</v>
      </c>
      <c r="O6" s="34" t="s">
        <v>39</v>
      </c>
      <c r="P6" s="34" t="s">
        <v>40</v>
      </c>
    </row>
    <row r="7" spans="1:16" x14ac:dyDescent="0.25">
      <c r="A7" s="38" t="s">
        <v>19</v>
      </c>
      <c r="B7" s="39" t="s">
        <v>20</v>
      </c>
      <c r="C7" s="38">
        <v>220407888</v>
      </c>
      <c r="D7" s="39">
        <v>87</v>
      </c>
      <c r="E7" s="40">
        <v>43410</v>
      </c>
      <c r="F7" s="40">
        <v>43410</v>
      </c>
      <c r="G7" s="40">
        <v>45602</v>
      </c>
      <c r="H7" s="39">
        <v>898</v>
      </c>
      <c r="I7" s="39" t="s">
        <v>23</v>
      </c>
      <c r="J7" s="39" t="s">
        <v>24</v>
      </c>
      <c r="K7" s="38" t="s">
        <v>41</v>
      </c>
      <c r="L7" s="38" t="s">
        <v>42</v>
      </c>
      <c r="M7" s="38" t="s">
        <v>43</v>
      </c>
      <c r="N7" s="38" t="s">
        <v>41</v>
      </c>
      <c r="O7" s="38" t="s">
        <v>42</v>
      </c>
      <c r="P7" s="38" t="s">
        <v>43</v>
      </c>
    </row>
    <row r="8" spans="1:16" x14ac:dyDescent="0.25">
      <c r="A8" s="38" t="s">
        <v>49</v>
      </c>
      <c r="B8" s="39" t="s">
        <v>50</v>
      </c>
      <c r="C8" s="38">
        <v>209467646</v>
      </c>
      <c r="D8" s="39">
        <v>157</v>
      </c>
      <c r="E8" s="40">
        <v>43692</v>
      </c>
      <c r="F8" s="40">
        <v>43706</v>
      </c>
      <c r="G8" s="40">
        <v>45898</v>
      </c>
      <c r="H8" s="39">
        <v>1012</v>
      </c>
      <c r="I8" s="39" t="s">
        <v>23</v>
      </c>
      <c r="J8" s="35" t="s">
        <v>414</v>
      </c>
      <c r="K8" s="38" t="s">
        <v>58</v>
      </c>
      <c r="L8" s="38" t="s">
        <v>59</v>
      </c>
      <c r="M8" s="38" t="s">
        <v>60</v>
      </c>
      <c r="N8" s="38" t="s">
        <v>58</v>
      </c>
      <c r="O8" s="38" t="s">
        <v>59</v>
      </c>
      <c r="P8" s="38" t="s">
        <v>60</v>
      </c>
    </row>
    <row r="9" spans="1:16" x14ac:dyDescent="0.25">
      <c r="A9" s="38" t="s">
        <v>51</v>
      </c>
      <c r="B9" s="39" t="s">
        <v>52</v>
      </c>
      <c r="C9" s="38">
        <v>231287005</v>
      </c>
      <c r="D9" s="39">
        <v>149</v>
      </c>
      <c r="E9" s="40">
        <v>43691</v>
      </c>
      <c r="F9" s="40">
        <v>43706</v>
      </c>
      <c r="G9" s="40">
        <v>45898</v>
      </c>
      <c r="H9" s="39">
        <v>60</v>
      </c>
      <c r="I9" s="39" t="s">
        <v>57</v>
      </c>
      <c r="J9" s="35" t="s">
        <v>414</v>
      </c>
      <c r="K9" s="38" t="s">
        <v>61</v>
      </c>
      <c r="L9" s="38" t="s">
        <v>62</v>
      </c>
      <c r="M9" s="38" t="s">
        <v>63</v>
      </c>
      <c r="N9" s="38" t="s">
        <v>61</v>
      </c>
      <c r="O9" s="38" t="s">
        <v>62</v>
      </c>
      <c r="P9" s="38" t="s">
        <v>63</v>
      </c>
    </row>
    <row r="10" spans="1:16" x14ac:dyDescent="0.25">
      <c r="A10" s="38" t="s">
        <v>53</v>
      </c>
      <c r="B10" s="39" t="s">
        <v>54</v>
      </c>
      <c r="C10" s="38">
        <v>211351071</v>
      </c>
      <c r="D10" s="39">
        <v>156</v>
      </c>
      <c r="E10" s="40">
        <v>43692</v>
      </c>
      <c r="F10" s="40">
        <v>43706</v>
      </c>
      <c r="G10" s="40">
        <v>45898</v>
      </c>
      <c r="H10" s="39">
        <v>476</v>
      </c>
      <c r="I10" s="39" t="s">
        <v>57</v>
      </c>
      <c r="J10" s="35" t="s">
        <v>414</v>
      </c>
      <c r="K10" s="38" t="s">
        <v>58</v>
      </c>
      <c r="L10" s="38" t="s">
        <v>64</v>
      </c>
      <c r="M10" s="38" t="s">
        <v>65</v>
      </c>
      <c r="N10" s="38" t="s">
        <v>58</v>
      </c>
      <c r="O10" s="38" t="s">
        <v>64</v>
      </c>
      <c r="P10" s="38" t="s">
        <v>65</v>
      </c>
    </row>
    <row r="11" spans="1:16" x14ac:dyDescent="0.25">
      <c r="A11" s="38" t="s">
        <v>55</v>
      </c>
      <c r="B11" s="39" t="s">
        <v>56</v>
      </c>
      <c r="C11" s="38">
        <v>205339944</v>
      </c>
      <c r="D11" s="39">
        <v>14</v>
      </c>
      <c r="E11" s="40">
        <v>42865</v>
      </c>
      <c r="F11" s="40">
        <v>42865</v>
      </c>
      <c r="G11" s="40">
        <v>45056</v>
      </c>
      <c r="H11" s="39">
        <v>845</v>
      </c>
      <c r="I11" s="39" t="s">
        <v>23</v>
      </c>
      <c r="J11" s="35" t="s">
        <v>414</v>
      </c>
      <c r="K11" s="38" t="s">
        <v>58</v>
      </c>
      <c r="L11" s="38" t="s">
        <v>64</v>
      </c>
      <c r="M11" s="38" t="s">
        <v>66</v>
      </c>
      <c r="N11" s="38" t="s">
        <v>58</v>
      </c>
      <c r="O11" s="38" t="s">
        <v>64</v>
      </c>
      <c r="P11" s="38" t="s">
        <v>66</v>
      </c>
    </row>
    <row r="12" spans="1:16" x14ac:dyDescent="0.25">
      <c r="A12" s="38" t="s">
        <v>67</v>
      </c>
      <c r="B12" s="39" t="s">
        <v>68</v>
      </c>
      <c r="C12" s="38">
        <v>227770800</v>
      </c>
      <c r="D12" s="39">
        <v>26</v>
      </c>
      <c r="E12" s="40">
        <v>42636</v>
      </c>
      <c r="F12" s="40">
        <v>42636</v>
      </c>
      <c r="G12" s="40">
        <v>44827</v>
      </c>
      <c r="H12" s="39">
        <v>827</v>
      </c>
      <c r="I12" s="39" t="s">
        <v>23</v>
      </c>
      <c r="J12" s="35" t="s">
        <v>414</v>
      </c>
      <c r="K12" s="38" t="s">
        <v>61</v>
      </c>
      <c r="L12" s="38" t="s">
        <v>77</v>
      </c>
      <c r="M12" s="38" t="s">
        <v>78</v>
      </c>
      <c r="N12" s="38" t="s">
        <v>61</v>
      </c>
      <c r="O12" s="38" t="s">
        <v>77</v>
      </c>
      <c r="P12" s="38" t="s">
        <v>78</v>
      </c>
    </row>
    <row r="13" spans="1:16" x14ac:dyDescent="0.25">
      <c r="A13" s="38" t="s">
        <v>69</v>
      </c>
      <c r="B13" s="39" t="s">
        <v>70</v>
      </c>
      <c r="C13" s="38">
        <v>235891512</v>
      </c>
      <c r="D13" s="39">
        <v>152</v>
      </c>
      <c r="E13" s="40">
        <v>43691</v>
      </c>
      <c r="F13" s="40">
        <v>43706</v>
      </c>
      <c r="G13" s="40">
        <v>45898</v>
      </c>
      <c r="H13" s="39">
        <v>103</v>
      </c>
      <c r="I13" s="39" t="s">
        <v>23</v>
      </c>
      <c r="J13" s="35" t="s">
        <v>414</v>
      </c>
      <c r="K13" s="38" t="s">
        <v>41</v>
      </c>
      <c r="L13" s="38" t="s">
        <v>79</v>
      </c>
      <c r="M13" s="38" t="s">
        <v>80</v>
      </c>
      <c r="N13" s="38" t="s">
        <v>41</v>
      </c>
      <c r="O13" s="38" t="s">
        <v>79</v>
      </c>
      <c r="P13" s="38" t="s">
        <v>80</v>
      </c>
    </row>
    <row r="14" spans="1:16" x14ac:dyDescent="0.25">
      <c r="A14" s="38" t="s">
        <v>71</v>
      </c>
      <c r="B14" s="39" t="s">
        <v>72</v>
      </c>
      <c r="C14" s="38">
        <v>216350829</v>
      </c>
      <c r="D14" s="39">
        <v>135</v>
      </c>
      <c r="E14" s="40">
        <v>43656</v>
      </c>
      <c r="F14" s="40">
        <v>43656</v>
      </c>
      <c r="G14" s="40">
        <v>45848</v>
      </c>
      <c r="H14" s="39">
        <v>388</v>
      </c>
      <c r="I14" s="39" t="s">
        <v>23</v>
      </c>
      <c r="J14" s="35" t="s">
        <v>414</v>
      </c>
      <c r="K14" s="38" t="s">
        <v>81</v>
      </c>
      <c r="L14" s="38" t="s">
        <v>82</v>
      </c>
      <c r="M14" s="38" t="s">
        <v>83</v>
      </c>
      <c r="N14" s="38" t="s">
        <v>81</v>
      </c>
      <c r="O14" s="38" t="s">
        <v>82</v>
      </c>
      <c r="P14" s="38" t="s">
        <v>83</v>
      </c>
    </row>
    <row r="15" spans="1:16" x14ac:dyDescent="0.25">
      <c r="A15" s="38" t="s">
        <v>73</v>
      </c>
      <c r="B15" s="39" t="s">
        <v>74</v>
      </c>
      <c r="C15" s="38">
        <v>237079497</v>
      </c>
      <c r="D15" s="39">
        <v>147</v>
      </c>
      <c r="E15" s="40">
        <v>43691</v>
      </c>
      <c r="F15" s="40">
        <v>43706</v>
      </c>
      <c r="G15" s="40">
        <v>45898</v>
      </c>
      <c r="H15" s="39">
        <v>201</v>
      </c>
      <c r="I15" s="39" t="s">
        <v>57</v>
      </c>
      <c r="J15" s="35" t="s">
        <v>414</v>
      </c>
      <c r="K15" s="38" t="s">
        <v>84</v>
      </c>
      <c r="L15" s="38" t="s">
        <v>85</v>
      </c>
      <c r="M15" s="38" t="s">
        <v>86</v>
      </c>
      <c r="N15" s="38" t="s">
        <v>84</v>
      </c>
      <c r="O15" s="38" t="s">
        <v>85</v>
      </c>
      <c r="P15" s="38" t="s">
        <v>86</v>
      </c>
    </row>
    <row r="16" spans="1:16" x14ac:dyDescent="0.25">
      <c r="A16" s="38" t="s">
        <v>75</v>
      </c>
      <c r="B16" s="39" t="s">
        <v>76</v>
      </c>
      <c r="C16" s="38">
        <v>208183605</v>
      </c>
      <c r="D16" s="39">
        <v>145</v>
      </c>
      <c r="E16" s="40">
        <v>43676</v>
      </c>
      <c r="F16" s="40">
        <v>43706</v>
      </c>
      <c r="G16" s="40">
        <v>45898</v>
      </c>
      <c r="H16" s="39">
        <v>1256</v>
      </c>
      <c r="I16" s="39" t="s">
        <v>23</v>
      </c>
      <c r="J16" s="35" t="s">
        <v>414</v>
      </c>
      <c r="K16" s="38" t="s">
        <v>58</v>
      </c>
      <c r="L16" s="38" t="s">
        <v>87</v>
      </c>
      <c r="M16" s="38" t="s">
        <v>88</v>
      </c>
      <c r="N16" s="38" t="s">
        <v>58</v>
      </c>
      <c r="O16" s="38" t="s">
        <v>87</v>
      </c>
      <c r="P16" s="38" t="s">
        <v>88</v>
      </c>
    </row>
    <row r="17" spans="1:16" x14ac:dyDescent="0.25">
      <c r="A17" s="38" t="s">
        <v>89</v>
      </c>
      <c r="B17" s="39" t="s">
        <v>90</v>
      </c>
      <c r="C17" s="38">
        <v>215101716</v>
      </c>
      <c r="D17" s="39">
        <v>41</v>
      </c>
      <c r="E17" s="40">
        <v>43179</v>
      </c>
      <c r="F17" s="40">
        <v>43179</v>
      </c>
      <c r="G17" s="40">
        <v>45371</v>
      </c>
      <c r="H17" s="39">
        <v>635</v>
      </c>
      <c r="I17" s="39" t="s">
        <v>23</v>
      </c>
      <c r="J17" s="35" t="s">
        <v>414</v>
      </c>
      <c r="K17" s="38" t="s">
        <v>41</v>
      </c>
      <c r="L17" s="38" t="s">
        <v>91</v>
      </c>
      <c r="M17" s="38" t="s">
        <v>92</v>
      </c>
      <c r="N17" s="38" t="s">
        <v>41</v>
      </c>
      <c r="O17" s="38" t="s">
        <v>91</v>
      </c>
      <c r="P17" s="38" t="s">
        <v>92</v>
      </c>
    </row>
    <row r="18" spans="1:16" x14ac:dyDescent="0.25">
      <c r="A18" s="38" t="s">
        <v>93</v>
      </c>
      <c r="B18" s="39" t="s">
        <v>94</v>
      </c>
      <c r="C18" s="38">
        <v>246954620</v>
      </c>
      <c r="D18" s="39">
        <v>27</v>
      </c>
      <c r="E18" s="40">
        <v>42636</v>
      </c>
      <c r="F18" s="40">
        <v>42636</v>
      </c>
      <c r="G18" s="40">
        <v>44827</v>
      </c>
      <c r="H18" s="39">
        <v>2448</v>
      </c>
      <c r="I18" s="39" t="s">
        <v>23</v>
      </c>
      <c r="J18" s="35" t="s">
        <v>414</v>
      </c>
      <c r="K18" s="38" t="s">
        <v>34</v>
      </c>
      <c r="L18" s="38" t="s">
        <v>97</v>
      </c>
      <c r="M18" s="38" t="s">
        <v>98</v>
      </c>
      <c r="N18" s="38" t="s">
        <v>34</v>
      </c>
      <c r="O18" s="38" t="s">
        <v>97</v>
      </c>
      <c r="P18" s="38" t="s">
        <v>98</v>
      </c>
    </row>
    <row r="19" spans="1:16" x14ac:dyDescent="0.25">
      <c r="A19" s="38" t="s">
        <v>95</v>
      </c>
      <c r="B19" s="39" t="s">
        <v>96</v>
      </c>
      <c r="C19" s="38">
        <v>212682051</v>
      </c>
      <c r="D19" s="39">
        <v>28</v>
      </c>
      <c r="E19" s="40">
        <v>42636</v>
      </c>
      <c r="F19" s="40">
        <v>42636</v>
      </c>
      <c r="G19" s="40">
        <v>44827</v>
      </c>
      <c r="H19" s="39">
        <v>1215</v>
      </c>
      <c r="I19" s="39" t="s">
        <v>23</v>
      </c>
      <c r="J19" s="35" t="s">
        <v>414</v>
      </c>
      <c r="K19" s="38" t="s">
        <v>99</v>
      </c>
      <c r="L19" s="38" t="s">
        <v>100</v>
      </c>
      <c r="M19" s="38" t="s">
        <v>101</v>
      </c>
      <c r="N19" s="38" t="s">
        <v>99</v>
      </c>
      <c r="O19" s="38" t="s">
        <v>100</v>
      </c>
      <c r="P19" s="38" t="s">
        <v>102</v>
      </c>
    </row>
    <row r="20" spans="1:16" x14ac:dyDescent="0.25">
      <c r="A20" s="38" t="s">
        <v>103</v>
      </c>
      <c r="B20" s="39" t="s">
        <v>104</v>
      </c>
      <c r="C20" s="38">
        <v>217890192</v>
      </c>
      <c r="D20" s="39">
        <v>154</v>
      </c>
      <c r="E20" s="40">
        <v>43692</v>
      </c>
      <c r="F20" s="40">
        <v>43706</v>
      </c>
      <c r="G20" s="40">
        <v>45898</v>
      </c>
      <c r="H20" s="39">
        <v>358</v>
      </c>
      <c r="I20" s="39" t="s">
        <v>57</v>
      </c>
      <c r="J20" s="35" t="s">
        <v>414</v>
      </c>
      <c r="K20" s="38" t="s">
        <v>38</v>
      </c>
      <c r="L20" s="38" t="s">
        <v>39</v>
      </c>
      <c r="M20" s="38" t="s">
        <v>109</v>
      </c>
      <c r="N20" s="38" t="s">
        <v>38</v>
      </c>
      <c r="O20" s="38" t="s">
        <v>39</v>
      </c>
      <c r="P20" s="38" t="s">
        <v>109</v>
      </c>
    </row>
    <row r="21" spans="1:16" x14ac:dyDescent="0.25">
      <c r="A21" s="38" t="s">
        <v>105</v>
      </c>
      <c r="B21" s="39" t="s">
        <v>106</v>
      </c>
      <c r="C21" s="38">
        <v>242728679</v>
      </c>
      <c r="D21" s="39">
        <v>148</v>
      </c>
      <c r="E21" s="40">
        <v>43691</v>
      </c>
      <c r="F21" s="40">
        <v>43706</v>
      </c>
      <c r="G21" s="40">
        <v>45898</v>
      </c>
      <c r="H21" s="39">
        <v>122</v>
      </c>
      <c r="I21" s="39" t="s">
        <v>23</v>
      </c>
      <c r="J21" s="35" t="s">
        <v>414</v>
      </c>
      <c r="K21" s="38" t="s">
        <v>41</v>
      </c>
      <c r="L21" s="38" t="s">
        <v>110</v>
      </c>
      <c r="M21" s="38" t="s">
        <v>111</v>
      </c>
      <c r="N21" s="38" t="s">
        <v>41</v>
      </c>
      <c r="O21" s="38" t="s">
        <v>110</v>
      </c>
      <c r="P21" s="38" t="s">
        <v>111</v>
      </c>
    </row>
    <row r="22" spans="1:16" x14ac:dyDescent="0.25">
      <c r="A22" s="38" t="s">
        <v>107</v>
      </c>
      <c r="B22" s="39" t="s">
        <v>108</v>
      </c>
      <c r="C22" s="38">
        <v>211349192</v>
      </c>
      <c r="D22" s="39">
        <v>77</v>
      </c>
      <c r="E22" s="40">
        <v>43374</v>
      </c>
      <c r="F22" s="40">
        <v>43374</v>
      </c>
      <c r="G22" s="40">
        <v>45566</v>
      </c>
      <c r="H22" s="39">
        <v>726</v>
      </c>
      <c r="I22" s="39" t="s">
        <v>23</v>
      </c>
      <c r="J22" s="39" t="s">
        <v>24</v>
      </c>
      <c r="K22" s="38" t="s">
        <v>58</v>
      </c>
      <c r="L22" s="38" t="s">
        <v>64</v>
      </c>
      <c r="M22" s="38" t="s">
        <v>112</v>
      </c>
      <c r="N22" s="38" t="s">
        <v>58</v>
      </c>
      <c r="O22" s="38" t="s">
        <v>64</v>
      </c>
      <c r="P22" s="38" t="s">
        <v>112</v>
      </c>
    </row>
    <row r="23" spans="1:16" x14ac:dyDescent="0.25">
      <c r="A23" s="38" t="s">
        <v>113</v>
      </c>
      <c r="B23" s="39" t="s">
        <v>114</v>
      </c>
      <c r="C23" s="38">
        <v>200279448</v>
      </c>
      <c r="D23" s="39">
        <v>134</v>
      </c>
      <c r="E23" s="40">
        <v>43349</v>
      </c>
      <c r="F23" s="40">
        <v>43349</v>
      </c>
      <c r="G23" s="40">
        <v>45541</v>
      </c>
      <c r="H23" s="39">
        <v>436</v>
      </c>
      <c r="I23" s="39" t="s">
        <v>23</v>
      </c>
      <c r="J23" s="35" t="s">
        <v>414</v>
      </c>
      <c r="K23" s="38" t="s">
        <v>58</v>
      </c>
      <c r="L23" s="38" t="s">
        <v>59</v>
      </c>
      <c r="M23" s="38" t="s">
        <v>119</v>
      </c>
      <c r="N23" s="38" t="s">
        <v>58</v>
      </c>
      <c r="O23" s="38" t="s">
        <v>59</v>
      </c>
      <c r="P23" s="38" t="s">
        <v>119</v>
      </c>
    </row>
    <row r="24" spans="1:16" x14ac:dyDescent="0.25">
      <c r="A24" s="38" t="s">
        <v>115</v>
      </c>
      <c r="B24" s="39" t="s">
        <v>116</v>
      </c>
      <c r="C24" s="38">
        <v>218083302</v>
      </c>
      <c r="D24" s="39">
        <v>49</v>
      </c>
      <c r="E24" s="40">
        <v>42726</v>
      </c>
      <c r="F24" s="40">
        <v>42726</v>
      </c>
      <c r="G24" s="40">
        <v>44917</v>
      </c>
      <c r="H24" s="39">
        <v>133</v>
      </c>
      <c r="I24" s="39" t="s">
        <v>23</v>
      </c>
      <c r="J24" s="35" t="s">
        <v>414</v>
      </c>
      <c r="K24" s="38" t="s">
        <v>38</v>
      </c>
      <c r="L24" s="38" t="s">
        <v>39</v>
      </c>
      <c r="M24" s="38" t="s">
        <v>120</v>
      </c>
      <c r="N24" s="38" t="s">
        <v>38</v>
      </c>
      <c r="O24" s="38" t="s">
        <v>39</v>
      </c>
      <c r="P24" s="38" t="s">
        <v>120</v>
      </c>
    </row>
    <row r="25" spans="1:16" x14ac:dyDescent="0.25">
      <c r="A25" s="38" t="s">
        <v>117</v>
      </c>
      <c r="B25" s="39" t="s">
        <v>118</v>
      </c>
      <c r="C25" s="38">
        <v>204864548</v>
      </c>
      <c r="D25" s="39">
        <v>55</v>
      </c>
      <c r="E25" s="40">
        <v>43339</v>
      </c>
      <c r="F25" s="40">
        <v>43339</v>
      </c>
      <c r="G25" s="40">
        <v>45531</v>
      </c>
      <c r="H25" s="39">
        <v>415</v>
      </c>
      <c r="I25" s="39" t="s">
        <v>23</v>
      </c>
      <c r="J25" s="39" t="s">
        <v>24</v>
      </c>
      <c r="K25" s="38" t="s">
        <v>58</v>
      </c>
      <c r="L25" s="38" t="s">
        <v>64</v>
      </c>
      <c r="M25" s="38" t="s">
        <v>121</v>
      </c>
      <c r="N25" s="38" t="s">
        <v>58</v>
      </c>
      <c r="O25" s="38" t="s">
        <v>64</v>
      </c>
      <c r="P25" s="38" t="s">
        <v>121</v>
      </c>
    </row>
    <row r="26" spans="1:16" x14ac:dyDescent="0.25">
      <c r="A26" s="38" t="s">
        <v>122</v>
      </c>
      <c r="B26" s="39" t="s">
        <v>123</v>
      </c>
      <c r="C26" s="38">
        <v>211328703</v>
      </c>
      <c r="D26" s="39">
        <v>67</v>
      </c>
      <c r="E26" s="40">
        <v>43353</v>
      </c>
      <c r="F26" s="40">
        <v>43353</v>
      </c>
      <c r="G26" s="40">
        <v>45545</v>
      </c>
      <c r="H26" s="39">
        <v>50</v>
      </c>
      <c r="I26" s="39" t="s">
        <v>23</v>
      </c>
      <c r="J26" s="39" t="s">
        <v>24</v>
      </c>
      <c r="K26" s="38" t="s">
        <v>58</v>
      </c>
      <c r="L26" s="38" t="s">
        <v>64</v>
      </c>
      <c r="M26" s="38" t="s">
        <v>124</v>
      </c>
      <c r="N26" s="38" t="s">
        <v>58</v>
      </c>
      <c r="O26" s="38" t="s">
        <v>64</v>
      </c>
      <c r="P26" s="38" t="s">
        <v>124</v>
      </c>
    </row>
    <row r="27" spans="1:16" x14ac:dyDescent="0.25">
      <c r="A27" s="38" t="s">
        <v>125</v>
      </c>
      <c r="B27" s="39" t="s">
        <v>126</v>
      </c>
      <c r="C27" s="38">
        <v>212693049</v>
      </c>
      <c r="D27" s="39">
        <v>62</v>
      </c>
      <c r="E27" s="40">
        <v>43350</v>
      </c>
      <c r="F27" s="40">
        <v>43350</v>
      </c>
      <c r="G27" s="40">
        <v>45542</v>
      </c>
      <c r="H27" s="39">
        <v>682</v>
      </c>
      <c r="I27" s="39" t="s">
        <v>23</v>
      </c>
      <c r="J27" s="39" t="s">
        <v>24</v>
      </c>
      <c r="K27" s="38" t="s">
        <v>99</v>
      </c>
      <c r="L27" s="38" t="s">
        <v>100</v>
      </c>
      <c r="M27" s="38" t="s">
        <v>127</v>
      </c>
      <c r="N27" s="38" t="s">
        <v>99</v>
      </c>
      <c r="O27" s="38" t="s">
        <v>100</v>
      </c>
      <c r="P27" s="38" t="s">
        <v>127</v>
      </c>
    </row>
    <row r="28" spans="1:16" x14ac:dyDescent="0.25">
      <c r="A28" s="38" t="s">
        <v>128</v>
      </c>
      <c r="B28" s="39" t="s">
        <v>129</v>
      </c>
      <c r="C28" s="38">
        <v>245428158</v>
      </c>
      <c r="D28" s="39">
        <v>57</v>
      </c>
      <c r="E28" s="40">
        <v>43339</v>
      </c>
      <c r="F28" s="40">
        <v>43339</v>
      </c>
      <c r="G28" s="40">
        <v>45531</v>
      </c>
      <c r="H28" s="39">
        <v>563</v>
      </c>
      <c r="I28" s="39" t="s">
        <v>23</v>
      </c>
      <c r="J28" s="39" t="s">
        <v>24</v>
      </c>
      <c r="K28" s="38" t="s">
        <v>34</v>
      </c>
      <c r="L28" s="38" t="s">
        <v>35</v>
      </c>
      <c r="M28" s="38" t="s">
        <v>130</v>
      </c>
      <c r="N28" s="38" t="s">
        <v>34</v>
      </c>
      <c r="O28" s="38" t="s">
        <v>35</v>
      </c>
      <c r="P28" s="38" t="s">
        <v>130</v>
      </c>
    </row>
    <row r="29" spans="1:16" x14ac:dyDescent="0.25">
      <c r="A29" s="38" t="s">
        <v>131</v>
      </c>
      <c r="B29" s="39" t="s">
        <v>132</v>
      </c>
      <c r="C29" s="38">
        <v>231187168</v>
      </c>
      <c r="D29" s="39">
        <v>73</v>
      </c>
      <c r="E29" s="40">
        <v>43367</v>
      </c>
      <c r="F29" s="40">
        <v>43367</v>
      </c>
      <c r="G29" s="40">
        <v>45559</v>
      </c>
      <c r="H29" s="39">
        <v>40</v>
      </c>
      <c r="I29" s="39" t="s">
        <v>23</v>
      </c>
      <c r="J29" s="39" t="s">
        <v>24</v>
      </c>
      <c r="K29" s="38" t="s">
        <v>61</v>
      </c>
      <c r="L29" s="38" t="s">
        <v>62</v>
      </c>
      <c r="M29" s="38" t="s">
        <v>139</v>
      </c>
      <c r="N29" s="38" t="s">
        <v>61</v>
      </c>
      <c r="O29" s="38" t="s">
        <v>62</v>
      </c>
      <c r="P29" s="38" t="s">
        <v>139</v>
      </c>
    </row>
    <row r="30" spans="1:16" x14ac:dyDescent="0.25">
      <c r="A30" s="38" t="s">
        <v>133</v>
      </c>
      <c r="B30" s="39" t="s">
        <v>134</v>
      </c>
      <c r="C30" s="38">
        <v>203851545</v>
      </c>
      <c r="D30" s="39">
        <v>80</v>
      </c>
      <c r="E30" s="40">
        <v>43382</v>
      </c>
      <c r="F30" s="40">
        <v>43382</v>
      </c>
      <c r="G30" s="40">
        <v>45574</v>
      </c>
      <c r="H30" s="39">
        <v>20</v>
      </c>
      <c r="I30" s="39" t="s">
        <v>23</v>
      </c>
      <c r="J30" s="39" t="s">
        <v>24</v>
      </c>
      <c r="K30" s="38" t="s">
        <v>58</v>
      </c>
      <c r="L30" s="38" t="s">
        <v>140</v>
      </c>
      <c r="M30" s="38" t="s">
        <v>141</v>
      </c>
      <c r="N30" s="38" t="s">
        <v>58</v>
      </c>
      <c r="O30" s="38" t="s">
        <v>140</v>
      </c>
      <c r="P30" s="38" t="s">
        <v>143</v>
      </c>
    </row>
    <row r="31" spans="1:16" x14ac:dyDescent="0.25">
      <c r="A31" s="38" t="s">
        <v>135</v>
      </c>
      <c r="B31" s="39" t="s">
        <v>136</v>
      </c>
      <c r="C31" s="38">
        <v>424066977</v>
      </c>
      <c r="D31" s="39">
        <v>365402</v>
      </c>
      <c r="E31" s="40">
        <v>44017</v>
      </c>
      <c r="F31" s="40" t="s">
        <v>137</v>
      </c>
      <c r="G31" s="40" t="s">
        <v>138</v>
      </c>
      <c r="H31" s="39">
        <v>52</v>
      </c>
      <c r="I31" s="39" t="s">
        <v>23</v>
      </c>
      <c r="J31" s="39" t="s">
        <v>24</v>
      </c>
      <c r="K31" s="38" t="s">
        <v>31</v>
      </c>
      <c r="L31" s="38" t="s">
        <v>32</v>
      </c>
      <c r="M31" s="38" t="s">
        <v>142</v>
      </c>
      <c r="N31" s="38" t="s">
        <v>31</v>
      </c>
      <c r="O31" s="38" t="s">
        <v>32</v>
      </c>
      <c r="P31" s="38" t="s">
        <v>142</v>
      </c>
    </row>
    <row r="32" spans="1:16" x14ac:dyDescent="0.25">
      <c r="A32" s="38" t="s">
        <v>144</v>
      </c>
      <c r="B32" s="39" t="s">
        <v>145</v>
      </c>
      <c r="C32" s="38">
        <v>202949159</v>
      </c>
      <c r="D32" s="39">
        <v>155</v>
      </c>
      <c r="E32" s="40">
        <v>43692</v>
      </c>
      <c r="F32" s="40">
        <v>43692</v>
      </c>
      <c r="G32" s="40">
        <v>45884</v>
      </c>
      <c r="H32" s="39">
        <v>330</v>
      </c>
      <c r="I32" s="39" t="s">
        <v>23</v>
      </c>
      <c r="J32" s="35" t="s">
        <v>414</v>
      </c>
      <c r="K32" s="38" t="s">
        <v>58</v>
      </c>
      <c r="L32" s="38" t="s">
        <v>64</v>
      </c>
      <c r="M32" s="38" t="s">
        <v>152</v>
      </c>
      <c r="N32" s="38" t="s">
        <v>58</v>
      </c>
      <c r="O32" s="38" t="s">
        <v>64</v>
      </c>
      <c r="P32" s="38" t="s">
        <v>152</v>
      </c>
    </row>
    <row r="33" spans="1:16" x14ac:dyDescent="0.25">
      <c r="A33" s="38" t="s">
        <v>146</v>
      </c>
      <c r="B33" s="39" t="s">
        <v>147</v>
      </c>
      <c r="C33" s="38">
        <v>205224700</v>
      </c>
      <c r="D33" s="39">
        <v>96</v>
      </c>
      <c r="E33" s="40">
        <v>43442</v>
      </c>
      <c r="F33" s="40">
        <v>43442</v>
      </c>
      <c r="G33" s="40">
        <v>45634</v>
      </c>
      <c r="H33" s="39">
        <v>160</v>
      </c>
      <c r="I33" s="39" t="s">
        <v>23</v>
      </c>
      <c r="J33" s="39" t="s">
        <v>24</v>
      </c>
      <c r="K33" s="38" t="s">
        <v>58</v>
      </c>
      <c r="L33" s="38" t="s">
        <v>64</v>
      </c>
      <c r="M33" s="38" t="s">
        <v>153</v>
      </c>
      <c r="N33" s="38" t="s">
        <v>58</v>
      </c>
      <c r="O33" s="38" t="s">
        <v>64</v>
      </c>
      <c r="P33" s="38" t="s">
        <v>159</v>
      </c>
    </row>
    <row r="34" spans="1:16" x14ac:dyDescent="0.25">
      <c r="A34" s="38" t="s">
        <v>148</v>
      </c>
      <c r="B34" s="39" t="s">
        <v>149</v>
      </c>
      <c r="C34" s="38">
        <v>429322985</v>
      </c>
      <c r="D34" s="39">
        <v>30</v>
      </c>
      <c r="E34" s="40">
        <v>42636</v>
      </c>
      <c r="F34" s="40">
        <v>42636</v>
      </c>
      <c r="G34" s="40">
        <v>44827</v>
      </c>
      <c r="H34" s="39">
        <v>60</v>
      </c>
      <c r="I34" s="39" t="s">
        <v>57</v>
      </c>
      <c r="J34" s="35" t="s">
        <v>414</v>
      </c>
      <c r="K34" s="38" t="s">
        <v>154</v>
      </c>
      <c r="L34" s="38" t="s">
        <v>155</v>
      </c>
      <c r="M34" s="38" t="s">
        <v>156</v>
      </c>
      <c r="N34" s="38" t="s">
        <v>154</v>
      </c>
      <c r="O34" s="38" t="s">
        <v>155</v>
      </c>
      <c r="P34" s="38" t="s">
        <v>160</v>
      </c>
    </row>
    <row r="35" spans="1:16" x14ac:dyDescent="0.25">
      <c r="A35" s="38" t="s">
        <v>150</v>
      </c>
      <c r="B35" s="39" t="s">
        <v>151</v>
      </c>
      <c r="C35" s="38">
        <v>236098851</v>
      </c>
      <c r="D35" s="39">
        <v>29</v>
      </c>
      <c r="E35" s="40">
        <v>42636</v>
      </c>
      <c r="F35" s="40">
        <v>42636</v>
      </c>
      <c r="G35" s="40">
        <v>44827</v>
      </c>
      <c r="H35" s="39">
        <v>568</v>
      </c>
      <c r="I35" s="39" t="s">
        <v>23</v>
      </c>
      <c r="J35" s="35" t="s">
        <v>414</v>
      </c>
      <c r="K35" s="38" t="s">
        <v>154</v>
      </c>
      <c r="L35" s="38" t="s">
        <v>157</v>
      </c>
      <c r="M35" s="38" t="s">
        <v>158</v>
      </c>
      <c r="N35" s="38" t="s">
        <v>154</v>
      </c>
      <c r="O35" s="38" t="s">
        <v>157</v>
      </c>
      <c r="P35" s="38" t="s">
        <v>158</v>
      </c>
    </row>
    <row r="36" spans="1:16" x14ac:dyDescent="0.25">
      <c r="A36" s="38" t="s">
        <v>161</v>
      </c>
      <c r="B36" s="39" t="s">
        <v>162</v>
      </c>
      <c r="C36" s="38">
        <v>240890755</v>
      </c>
      <c r="D36" s="39">
        <v>110</v>
      </c>
      <c r="E36" s="40">
        <v>42636</v>
      </c>
      <c r="F36" s="40">
        <v>42636</v>
      </c>
      <c r="G36" s="40">
        <v>44089</v>
      </c>
      <c r="H36" s="39">
        <v>84</v>
      </c>
      <c r="I36" s="39" t="s">
        <v>23</v>
      </c>
      <c r="J36" s="39" t="s">
        <v>169</v>
      </c>
      <c r="K36" s="38" t="s">
        <v>38</v>
      </c>
      <c r="L36" s="38" t="s">
        <v>170</v>
      </c>
      <c r="M36" s="38" t="s">
        <v>171</v>
      </c>
      <c r="N36" s="38" t="s">
        <v>38</v>
      </c>
      <c r="O36" s="38" t="s">
        <v>170</v>
      </c>
      <c r="P36" s="38" t="s">
        <v>171</v>
      </c>
    </row>
    <row r="37" spans="1:16" x14ac:dyDescent="0.25">
      <c r="A37" s="38" t="s">
        <v>163</v>
      </c>
      <c r="B37" s="39" t="s">
        <v>164</v>
      </c>
      <c r="C37" s="38">
        <v>402019917</v>
      </c>
      <c r="D37" s="39">
        <v>38</v>
      </c>
      <c r="E37" s="40">
        <v>42593</v>
      </c>
      <c r="F37" s="40">
        <v>42593</v>
      </c>
      <c r="G37" s="40">
        <v>44784</v>
      </c>
      <c r="H37" s="39">
        <v>500</v>
      </c>
      <c r="I37" s="39" t="s">
        <v>57</v>
      </c>
      <c r="J37" s="35" t="s">
        <v>414</v>
      </c>
      <c r="K37" s="38" t="s">
        <v>58</v>
      </c>
      <c r="L37" s="38" t="s">
        <v>172</v>
      </c>
      <c r="M37" s="38" t="s">
        <v>173</v>
      </c>
      <c r="N37" s="38" t="s">
        <v>58</v>
      </c>
      <c r="O37" s="38" t="s">
        <v>172</v>
      </c>
      <c r="P37" s="38" t="s">
        <v>173</v>
      </c>
    </row>
    <row r="38" spans="1:16" x14ac:dyDescent="0.25">
      <c r="A38" s="38" t="s">
        <v>165</v>
      </c>
      <c r="B38" s="39" t="s">
        <v>166</v>
      </c>
      <c r="C38" s="38">
        <v>205355499</v>
      </c>
      <c r="D38" s="39">
        <v>135</v>
      </c>
      <c r="E38" s="40">
        <v>43349</v>
      </c>
      <c r="F38" s="40">
        <v>43349</v>
      </c>
      <c r="G38" s="40">
        <v>45541</v>
      </c>
      <c r="H38" s="39">
        <v>120</v>
      </c>
      <c r="I38" s="39" t="s">
        <v>23</v>
      </c>
      <c r="J38" s="35" t="s">
        <v>414</v>
      </c>
      <c r="K38" s="38" t="s">
        <v>58</v>
      </c>
      <c r="L38" s="38" t="s">
        <v>172</v>
      </c>
      <c r="M38" s="38" t="s">
        <v>174</v>
      </c>
      <c r="N38" s="38" t="s">
        <v>58</v>
      </c>
      <c r="O38" s="38" t="s">
        <v>172</v>
      </c>
      <c r="P38" s="38" t="s">
        <v>174</v>
      </c>
    </row>
    <row r="39" spans="1:16" x14ac:dyDescent="0.25">
      <c r="A39" s="41" t="s">
        <v>167</v>
      </c>
      <c r="B39" s="41" t="s">
        <v>168</v>
      </c>
      <c r="C39" s="41">
        <v>430035874</v>
      </c>
      <c r="D39" s="41">
        <v>116</v>
      </c>
      <c r="E39" s="42">
        <v>43613</v>
      </c>
      <c r="F39" s="42">
        <v>43613</v>
      </c>
      <c r="G39" s="42">
        <v>45805</v>
      </c>
      <c r="H39" s="41">
        <v>80</v>
      </c>
      <c r="I39" s="43" t="s">
        <v>57</v>
      </c>
      <c r="J39" s="35" t="s">
        <v>414</v>
      </c>
      <c r="K39" s="41" t="s">
        <v>99</v>
      </c>
      <c r="L39" s="41" t="s">
        <v>175</v>
      </c>
      <c r="M39" s="41" t="s">
        <v>176</v>
      </c>
      <c r="N39" s="41" t="s">
        <v>99</v>
      </c>
      <c r="O39" s="41" t="s">
        <v>175</v>
      </c>
      <c r="P39" s="41" t="s">
        <v>176</v>
      </c>
    </row>
    <row r="40" spans="1:16" x14ac:dyDescent="0.25">
      <c r="A40" s="8" t="s">
        <v>181</v>
      </c>
      <c r="B40" s="8" t="s">
        <v>182</v>
      </c>
      <c r="C40" s="9" t="s">
        <v>183</v>
      </c>
      <c r="D40" s="9">
        <v>218</v>
      </c>
      <c r="E40" s="11">
        <v>43454</v>
      </c>
      <c r="F40" s="11">
        <v>43454</v>
      </c>
      <c r="G40" s="11">
        <v>45646</v>
      </c>
      <c r="H40" s="13">
        <v>122</v>
      </c>
      <c r="I40" s="13" t="s">
        <v>184</v>
      </c>
      <c r="J40" s="13" t="s">
        <v>185</v>
      </c>
      <c r="K40" s="13" t="s">
        <v>61</v>
      </c>
      <c r="L40" s="13" t="s">
        <v>231</v>
      </c>
      <c r="M40" s="13" t="s">
        <v>232</v>
      </c>
      <c r="N40" s="13" t="s">
        <v>61</v>
      </c>
      <c r="O40" s="13" t="s">
        <v>231</v>
      </c>
      <c r="P40" s="13" t="s">
        <v>232</v>
      </c>
    </row>
    <row r="41" spans="1:16" x14ac:dyDescent="0.25">
      <c r="A41" s="13" t="s">
        <v>186</v>
      </c>
      <c r="B41" s="8" t="s">
        <v>187</v>
      </c>
      <c r="C41" s="9" t="s">
        <v>188</v>
      </c>
      <c r="D41" s="9">
        <v>122</v>
      </c>
      <c r="E41" s="11">
        <v>43294</v>
      </c>
      <c r="F41" s="11">
        <v>43294</v>
      </c>
      <c r="G41" s="11">
        <v>45486</v>
      </c>
      <c r="H41" s="13">
        <v>394</v>
      </c>
      <c r="I41" s="13" t="s">
        <v>184</v>
      </c>
      <c r="J41" s="13" t="s">
        <v>185</v>
      </c>
      <c r="K41" s="13" t="s">
        <v>58</v>
      </c>
      <c r="L41" s="13" t="s">
        <v>64</v>
      </c>
      <c r="M41" s="13" t="s">
        <v>233</v>
      </c>
      <c r="N41" s="13" t="s">
        <v>58</v>
      </c>
      <c r="O41" s="13" t="s">
        <v>64</v>
      </c>
      <c r="P41" s="13" t="s">
        <v>233</v>
      </c>
    </row>
    <row r="42" spans="1:16" x14ac:dyDescent="0.25">
      <c r="A42" s="8" t="s">
        <v>189</v>
      </c>
      <c r="B42" s="8" t="s">
        <v>190</v>
      </c>
      <c r="C42" s="9" t="s">
        <v>191</v>
      </c>
      <c r="D42" s="18" t="s">
        <v>192</v>
      </c>
      <c r="E42" s="14">
        <v>43630</v>
      </c>
      <c r="F42" s="14">
        <v>43636</v>
      </c>
      <c r="G42" s="14">
        <v>45828</v>
      </c>
      <c r="H42" s="8">
        <v>99</v>
      </c>
      <c r="I42" s="8" t="s">
        <v>184</v>
      </c>
      <c r="J42" s="13" t="s">
        <v>185</v>
      </c>
      <c r="K42" s="16" t="s">
        <v>41</v>
      </c>
      <c r="L42" s="8" t="s">
        <v>42</v>
      </c>
      <c r="M42" s="8" t="s">
        <v>234</v>
      </c>
      <c r="N42" s="16" t="s">
        <v>41</v>
      </c>
      <c r="O42" s="8" t="s">
        <v>42</v>
      </c>
      <c r="P42" s="8" t="s">
        <v>234</v>
      </c>
    </row>
    <row r="43" spans="1:16" x14ac:dyDescent="0.25">
      <c r="A43" s="8" t="s">
        <v>193</v>
      </c>
      <c r="B43" s="8" t="s">
        <v>194</v>
      </c>
      <c r="C43" s="9" t="s">
        <v>195</v>
      </c>
      <c r="D43" s="18" t="s">
        <v>196</v>
      </c>
      <c r="E43" s="14">
        <v>43676</v>
      </c>
      <c r="F43" s="14">
        <v>43707</v>
      </c>
      <c r="G43" s="12">
        <v>45899</v>
      </c>
      <c r="H43" s="8">
        <v>359</v>
      </c>
      <c r="I43" s="8" t="s">
        <v>184</v>
      </c>
      <c r="J43" s="13" t="s">
        <v>185</v>
      </c>
      <c r="K43" s="8" t="s">
        <v>34</v>
      </c>
      <c r="L43" s="8" t="s">
        <v>35</v>
      </c>
      <c r="M43" s="8" t="s">
        <v>235</v>
      </c>
      <c r="N43" s="8" t="s">
        <v>34</v>
      </c>
      <c r="O43" s="8" t="s">
        <v>35</v>
      </c>
      <c r="P43" s="8" t="s">
        <v>235</v>
      </c>
    </row>
    <row r="44" spans="1:16" x14ac:dyDescent="0.25">
      <c r="A44" s="8" t="s">
        <v>197</v>
      </c>
      <c r="B44" s="8" t="s">
        <v>198</v>
      </c>
      <c r="C44" s="9" t="s">
        <v>199</v>
      </c>
      <c r="D44" s="9" t="s">
        <v>200</v>
      </c>
      <c r="E44" s="14">
        <v>43630</v>
      </c>
      <c r="F44" s="14">
        <v>43636</v>
      </c>
      <c r="G44" s="14">
        <v>45828</v>
      </c>
      <c r="H44" s="8">
        <v>265</v>
      </c>
      <c r="I44" s="8" t="s">
        <v>184</v>
      </c>
      <c r="J44" s="13" t="s">
        <v>185</v>
      </c>
      <c r="K44" s="8" t="s">
        <v>34</v>
      </c>
      <c r="L44" s="8" t="s">
        <v>35</v>
      </c>
      <c r="M44" s="8" t="s">
        <v>236</v>
      </c>
      <c r="N44" s="8" t="s">
        <v>34</v>
      </c>
      <c r="O44" s="8" t="s">
        <v>35</v>
      </c>
      <c r="P44" s="8" t="s">
        <v>236</v>
      </c>
    </row>
    <row r="45" spans="1:16" x14ac:dyDescent="0.25">
      <c r="A45" s="8" t="s">
        <v>201</v>
      </c>
      <c r="B45" s="8" t="s">
        <v>202</v>
      </c>
      <c r="C45" s="9" t="s">
        <v>203</v>
      </c>
      <c r="D45" s="18">
        <v>127</v>
      </c>
      <c r="E45" s="14">
        <v>43304</v>
      </c>
      <c r="F45" s="14">
        <v>43304</v>
      </c>
      <c r="G45" s="14">
        <v>45496</v>
      </c>
      <c r="H45" s="8">
        <v>373</v>
      </c>
      <c r="I45" s="8" t="s">
        <v>184</v>
      </c>
      <c r="J45" s="13" t="s">
        <v>185</v>
      </c>
      <c r="K45" s="8" t="s">
        <v>81</v>
      </c>
      <c r="L45" s="8" t="s">
        <v>237</v>
      </c>
      <c r="M45" s="8" t="s">
        <v>238</v>
      </c>
      <c r="N45" s="8" t="s">
        <v>81</v>
      </c>
      <c r="O45" s="8" t="s">
        <v>237</v>
      </c>
      <c r="P45" s="8" t="s">
        <v>238</v>
      </c>
    </row>
    <row r="46" spans="1:16" x14ac:dyDescent="0.25">
      <c r="A46" s="8" t="s">
        <v>204</v>
      </c>
      <c r="B46" s="8" t="s">
        <v>205</v>
      </c>
      <c r="C46" s="9" t="s">
        <v>206</v>
      </c>
      <c r="D46" s="18">
        <v>182</v>
      </c>
      <c r="E46" s="14">
        <v>43441</v>
      </c>
      <c r="F46" s="14">
        <v>43404</v>
      </c>
      <c r="G46" s="15">
        <v>45596</v>
      </c>
      <c r="H46" s="8">
        <v>336</v>
      </c>
      <c r="I46" s="8" t="s">
        <v>184</v>
      </c>
      <c r="J46" s="13" t="s">
        <v>185</v>
      </c>
      <c r="K46" s="8" t="s">
        <v>58</v>
      </c>
      <c r="L46" s="8" t="s">
        <v>87</v>
      </c>
      <c r="M46" s="8" t="s">
        <v>239</v>
      </c>
      <c r="N46" s="8" t="s">
        <v>58</v>
      </c>
      <c r="O46" s="8" t="s">
        <v>87</v>
      </c>
      <c r="P46" s="8" t="s">
        <v>239</v>
      </c>
    </row>
    <row r="47" spans="1:16" x14ac:dyDescent="0.25">
      <c r="A47" s="8" t="s">
        <v>207</v>
      </c>
      <c r="B47" s="8" t="s">
        <v>208</v>
      </c>
      <c r="C47" s="9" t="s">
        <v>209</v>
      </c>
      <c r="D47" s="18" t="s">
        <v>210</v>
      </c>
      <c r="E47" s="14">
        <v>43676</v>
      </c>
      <c r="F47" s="14">
        <v>43707</v>
      </c>
      <c r="G47" s="14">
        <v>45899</v>
      </c>
      <c r="H47" s="8">
        <v>140</v>
      </c>
      <c r="I47" s="8" t="s">
        <v>184</v>
      </c>
      <c r="J47" s="13" t="s">
        <v>185</v>
      </c>
      <c r="K47" s="8" t="s">
        <v>34</v>
      </c>
      <c r="L47" s="8" t="s">
        <v>35</v>
      </c>
      <c r="M47" s="8" t="s">
        <v>240</v>
      </c>
      <c r="N47" s="8" t="s">
        <v>34</v>
      </c>
      <c r="O47" s="8" t="s">
        <v>35</v>
      </c>
      <c r="P47" s="8" t="s">
        <v>240</v>
      </c>
    </row>
    <row r="48" spans="1:16" x14ac:dyDescent="0.25">
      <c r="A48" s="8" t="s">
        <v>211</v>
      </c>
      <c r="B48" s="8" t="s">
        <v>212</v>
      </c>
      <c r="C48" s="9" t="s">
        <v>213</v>
      </c>
      <c r="D48" s="18" t="s">
        <v>214</v>
      </c>
      <c r="E48" s="14">
        <v>43630</v>
      </c>
      <c r="F48" s="14">
        <v>43636</v>
      </c>
      <c r="G48" s="14">
        <v>45828</v>
      </c>
      <c r="H48" s="17">
        <v>459</v>
      </c>
      <c r="I48" s="8" t="s">
        <v>184</v>
      </c>
      <c r="J48" s="13" t="s">
        <v>185</v>
      </c>
      <c r="K48" s="8" t="s">
        <v>58</v>
      </c>
      <c r="L48" s="8" t="s">
        <v>172</v>
      </c>
      <c r="M48" s="8" t="s">
        <v>241</v>
      </c>
      <c r="N48" s="8" t="s">
        <v>58</v>
      </c>
      <c r="O48" s="13" t="s">
        <v>172</v>
      </c>
      <c r="P48" s="8" t="s">
        <v>241</v>
      </c>
    </row>
    <row r="49" spans="1:16" x14ac:dyDescent="0.25">
      <c r="A49" s="8" t="s">
        <v>215</v>
      </c>
      <c r="B49" s="8" t="s">
        <v>216</v>
      </c>
      <c r="C49" s="9" t="s">
        <v>217</v>
      </c>
      <c r="D49" s="9" t="s">
        <v>218</v>
      </c>
      <c r="E49" s="11">
        <v>42394</v>
      </c>
      <c r="F49" s="11">
        <v>42394</v>
      </c>
      <c r="G49" s="11">
        <v>44221</v>
      </c>
      <c r="H49" s="13">
        <v>320</v>
      </c>
      <c r="I49" s="8" t="s">
        <v>184</v>
      </c>
      <c r="J49" s="13" t="s">
        <v>185</v>
      </c>
      <c r="K49" s="13" t="s">
        <v>99</v>
      </c>
      <c r="L49" s="13" t="s">
        <v>242</v>
      </c>
      <c r="M49" s="13" t="s">
        <v>243</v>
      </c>
      <c r="N49" s="13" t="s">
        <v>99</v>
      </c>
      <c r="O49" s="13" t="s">
        <v>242</v>
      </c>
      <c r="P49" s="13" t="s">
        <v>243</v>
      </c>
    </row>
    <row r="50" spans="1:16" x14ac:dyDescent="0.25">
      <c r="A50" s="8" t="s">
        <v>219</v>
      </c>
      <c r="B50" s="13" t="s">
        <v>220</v>
      </c>
      <c r="C50" s="9" t="s">
        <v>221</v>
      </c>
      <c r="D50" s="18">
        <v>13</v>
      </c>
      <c r="E50" s="14">
        <v>42524</v>
      </c>
      <c r="F50" s="14">
        <v>42524</v>
      </c>
      <c r="G50" s="14">
        <v>44715</v>
      </c>
      <c r="H50" s="17">
        <v>806</v>
      </c>
      <c r="I50" s="8" t="s">
        <v>184</v>
      </c>
      <c r="J50" s="13" t="s">
        <v>185</v>
      </c>
      <c r="K50" s="8" t="s">
        <v>58</v>
      </c>
      <c r="L50" s="8" t="s">
        <v>59</v>
      </c>
      <c r="M50" s="8" t="s">
        <v>244</v>
      </c>
      <c r="N50" s="8" t="s">
        <v>58</v>
      </c>
      <c r="O50" s="13" t="s">
        <v>59</v>
      </c>
      <c r="P50" s="8" t="s">
        <v>244</v>
      </c>
    </row>
    <row r="51" spans="1:16" x14ac:dyDescent="0.25">
      <c r="A51" s="8" t="s">
        <v>222</v>
      </c>
      <c r="B51" s="8" t="s">
        <v>223</v>
      </c>
      <c r="C51" s="9" t="s">
        <v>224</v>
      </c>
      <c r="D51" s="18">
        <v>15</v>
      </c>
      <c r="E51" s="14">
        <v>42559</v>
      </c>
      <c r="F51" s="14">
        <v>42562</v>
      </c>
      <c r="G51" s="14">
        <v>44753</v>
      </c>
      <c r="H51" s="17">
        <v>400</v>
      </c>
      <c r="I51" s="8" t="s">
        <v>184</v>
      </c>
      <c r="J51" s="13" t="s">
        <v>185</v>
      </c>
      <c r="K51" s="8" t="s">
        <v>58</v>
      </c>
      <c r="L51" s="13" t="s">
        <v>59</v>
      </c>
      <c r="M51" s="8" t="s">
        <v>245</v>
      </c>
      <c r="N51" s="8" t="s">
        <v>58</v>
      </c>
      <c r="O51" s="13" t="s">
        <v>59</v>
      </c>
      <c r="P51" s="8" t="s">
        <v>245</v>
      </c>
    </row>
    <row r="52" spans="1:16" x14ac:dyDescent="0.25">
      <c r="A52" s="8" t="s">
        <v>225</v>
      </c>
      <c r="B52" s="8" t="s">
        <v>226</v>
      </c>
      <c r="C52" s="9" t="s">
        <v>227</v>
      </c>
      <c r="D52" s="18">
        <v>17</v>
      </c>
      <c r="E52" s="14">
        <v>42579</v>
      </c>
      <c r="F52" s="14">
        <v>42579</v>
      </c>
      <c r="G52" s="14">
        <v>44770</v>
      </c>
      <c r="H52" s="17">
        <v>546</v>
      </c>
      <c r="I52" s="8" t="s">
        <v>184</v>
      </c>
      <c r="J52" s="13" t="s">
        <v>185</v>
      </c>
      <c r="K52" s="8" t="s">
        <v>58</v>
      </c>
      <c r="L52" s="8" t="s">
        <v>172</v>
      </c>
      <c r="M52" s="8" t="s">
        <v>246</v>
      </c>
      <c r="N52" s="8" t="s">
        <v>58</v>
      </c>
      <c r="O52" s="13" t="s">
        <v>172</v>
      </c>
      <c r="P52" s="8" t="s">
        <v>246</v>
      </c>
    </row>
    <row r="53" spans="1:16" x14ac:dyDescent="0.25">
      <c r="A53" s="8" t="s">
        <v>228</v>
      </c>
      <c r="B53" s="8" t="s">
        <v>229</v>
      </c>
      <c r="C53" s="9" t="s">
        <v>230</v>
      </c>
      <c r="D53" s="18">
        <v>18</v>
      </c>
      <c r="E53" s="14">
        <v>42579</v>
      </c>
      <c r="F53" s="14">
        <v>42586</v>
      </c>
      <c r="G53" s="14">
        <v>44777</v>
      </c>
      <c r="H53" s="17">
        <v>1369</v>
      </c>
      <c r="I53" s="8" t="s">
        <v>184</v>
      </c>
      <c r="J53" s="13" t="s">
        <v>185</v>
      </c>
      <c r="K53" s="8" t="s">
        <v>58</v>
      </c>
      <c r="L53" s="8" t="s">
        <v>172</v>
      </c>
      <c r="M53" s="8" t="s">
        <v>246</v>
      </c>
      <c r="N53" s="8" t="s">
        <v>58</v>
      </c>
      <c r="O53" s="13" t="s">
        <v>172</v>
      </c>
      <c r="P53" s="8" t="s">
        <v>246</v>
      </c>
    </row>
    <row r="54" spans="1:16" x14ac:dyDescent="0.25">
      <c r="A54" s="17" t="s">
        <v>247</v>
      </c>
      <c r="B54" s="17" t="s">
        <v>248</v>
      </c>
      <c r="C54" s="9" t="s">
        <v>249</v>
      </c>
      <c r="D54" s="9">
        <v>44</v>
      </c>
      <c r="E54" s="11">
        <v>42716</v>
      </c>
      <c r="F54" s="11">
        <v>42716</v>
      </c>
      <c r="G54" s="11">
        <v>44907</v>
      </c>
      <c r="H54" s="13">
        <v>250</v>
      </c>
      <c r="I54" s="13" t="s">
        <v>57</v>
      </c>
      <c r="J54" s="13" t="s">
        <v>185</v>
      </c>
      <c r="K54" s="13" t="s">
        <v>58</v>
      </c>
      <c r="L54" s="13" t="s">
        <v>87</v>
      </c>
      <c r="M54" s="19" t="s">
        <v>266</v>
      </c>
      <c r="N54" s="13" t="s">
        <v>58</v>
      </c>
      <c r="O54" s="13" t="s">
        <v>87</v>
      </c>
      <c r="P54" s="19" t="s">
        <v>266</v>
      </c>
    </row>
    <row r="55" spans="1:16" x14ac:dyDescent="0.25">
      <c r="A55" s="17" t="s">
        <v>250</v>
      </c>
      <c r="B55" s="17" t="s">
        <v>251</v>
      </c>
      <c r="C55" s="9" t="s">
        <v>252</v>
      </c>
      <c r="D55" s="18" t="s">
        <v>218</v>
      </c>
      <c r="E55" s="14">
        <v>42776</v>
      </c>
      <c r="F55" s="14">
        <v>42776</v>
      </c>
      <c r="G55" s="14">
        <v>44967</v>
      </c>
      <c r="H55" s="17">
        <v>539</v>
      </c>
      <c r="I55" s="8" t="s">
        <v>184</v>
      </c>
      <c r="J55" s="13" t="s">
        <v>185</v>
      </c>
      <c r="K55" s="13" t="s">
        <v>58</v>
      </c>
      <c r="L55" s="8" t="s">
        <v>172</v>
      </c>
      <c r="M55" s="8" t="s">
        <v>267</v>
      </c>
      <c r="N55" s="13" t="s">
        <v>58</v>
      </c>
      <c r="O55" s="8" t="s">
        <v>172</v>
      </c>
      <c r="P55" s="8" t="s">
        <v>267</v>
      </c>
    </row>
    <row r="56" spans="1:16" x14ac:dyDescent="0.25">
      <c r="A56" s="8" t="s">
        <v>253</v>
      </c>
      <c r="B56" s="8" t="s">
        <v>254</v>
      </c>
      <c r="C56" s="9" t="s">
        <v>255</v>
      </c>
      <c r="D56" s="18" t="s">
        <v>256</v>
      </c>
      <c r="E56" s="14">
        <v>42853</v>
      </c>
      <c r="F56" s="14">
        <v>42853</v>
      </c>
      <c r="G56" s="14">
        <v>45044</v>
      </c>
      <c r="H56" s="17">
        <v>150</v>
      </c>
      <c r="I56" s="8" t="s">
        <v>184</v>
      </c>
      <c r="J56" s="13" t="s">
        <v>185</v>
      </c>
      <c r="K56" s="13" t="s">
        <v>99</v>
      </c>
      <c r="L56" s="8" t="s">
        <v>100</v>
      </c>
      <c r="M56" s="8" t="s">
        <v>268</v>
      </c>
      <c r="N56" s="13" t="s">
        <v>99</v>
      </c>
      <c r="O56" s="8" t="s">
        <v>100</v>
      </c>
      <c r="P56" s="8" t="s">
        <v>268</v>
      </c>
    </row>
    <row r="57" spans="1:16" x14ac:dyDescent="0.25">
      <c r="A57" s="17" t="s">
        <v>257</v>
      </c>
      <c r="B57" s="17" t="s">
        <v>258</v>
      </c>
      <c r="C57" s="9" t="s">
        <v>259</v>
      </c>
      <c r="D57" s="18">
        <v>24</v>
      </c>
      <c r="E57" s="14">
        <v>42935</v>
      </c>
      <c r="F57" s="14">
        <v>42935</v>
      </c>
      <c r="G57" s="14">
        <v>45126</v>
      </c>
      <c r="H57" s="17">
        <v>365</v>
      </c>
      <c r="I57" s="8" t="s">
        <v>184</v>
      </c>
      <c r="J57" s="13" t="s">
        <v>185</v>
      </c>
      <c r="K57" s="8" t="s">
        <v>58</v>
      </c>
      <c r="L57" s="8" t="s">
        <v>172</v>
      </c>
      <c r="M57" s="8" t="s">
        <v>269</v>
      </c>
      <c r="N57" s="8" t="s">
        <v>58</v>
      </c>
      <c r="O57" s="8" t="s">
        <v>172</v>
      </c>
      <c r="P57" s="8" t="s">
        <v>269</v>
      </c>
    </row>
    <row r="58" spans="1:16" x14ac:dyDescent="0.25">
      <c r="A58" s="8" t="s">
        <v>260</v>
      </c>
      <c r="B58" s="8" t="s">
        <v>261</v>
      </c>
      <c r="C58" s="9" t="s">
        <v>262</v>
      </c>
      <c r="D58" s="18">
        <v>61</v>
      </c>
      <c r="E58" s="14">
        <v>42945</v>
      </c>
      <c r="F58" s="14">
        <v>42945</v>
      </c>
      <c r="G58" s="14">
        <v>45136</v>
      </c>
      <c r="H58" s="17">
        <v>156</v>
      </c>
      <c r="I58" s="8" t="s">
        <v>184</v>
      </c>
      <c r="J58" s="13" t="s">
        <v>185</v>
      </c>
      <c r="K58" s="8" t="s">
        <v>81</v>
      </c>
      <c r="L58" s="8" t="s">
        <v>82</v>
      </c>
      <c r="M58" s="8" t="s">
        <v>270</v>
      </c>
      <c r="N58" s="8" t="s">
        <v>81</v>
      </c>
      <c r="O58" s="8" t="s">
        <v>82</v>
      </c>
      <c r="P58" s="8" t="s">
        <v>270</v>
      </c>
    </row>
    <row r="59" spans="1:16" x14ac:dyDescent="0.25">
      <c r="A59" s="8" t="s">
        <v>263</v>
      </c>
      <c r="B59" s="8" t="s">
        <v>264</v>
      </c>
      <c r="C59" s="18" t="s">
        <v>265</v>
      </c>
      <c r="D59" s="18">
        <v>168</v>
      </c>
      <c r="E59" s="14">
        <v>43355</v>
      </c>
      <c r="F59" s="14">
        <v>43355</v>
      </c>
      <c r="G59" s="14">
        <v>45547</v>
      </c>
      <c r="H59" s="8">
        <v>296</v>
      </c>
      <c r="I59" s="8" t="s">
        <v>184</v>
      </c>
      <c r="J59" s="13" t="s">
        <v>185</v>
      </c>
      <c r="K59" s="8" t="s">
        <v>58</v>
      </c>
      <c r="L59" s="8" t="s">
        <v>59</v>
      </c>
      <c r="M59" s="8" t="s">
        <v>271</v>
      </c>
      <c r="N59" s="8" t="s">
        <v>58</v>
      </c>
      <c r="O59" s="8" t="s">
        <v>59</v>
      </c>
      <c r="P59" s="8" t="s">
        <v>271</v>
      </c>
    </row>
    <row r="60" spans="1:16" x14ac:dyDescent="0.25">
      <c r="A60" s="8" t="s">
        <v>272</v>
      </c>
      <c r="B60" s="20" t="s">
        <v>273</v>
      </c>
      <c r="C60" s="9" t="s">
        <v>274</v>
      </c>
      <c r="D60" s="18" t="s">
        <v>275</v>
      </c>
      <c r="E60" s="14">
        <v>43717</v>
      </c>
      <c r="F60" s="14">
        <v>43717</v>
      </c>
      <c r="G60" s="14">
        <v>45909</v>
      </c>
      <c r="H60" s="17">
        <v>243</v>
      </c>
      <c r="I60" s="8" t="s">
        <v>184</v>
      </c>
      <c r="J60" s="13" t="s">
        <v>185</v>
      </c>
      <c r="K60" s="8" t="s">
        <v>34</v>
      </c>
      <c r="L60" s="8" t="s">
        <v>35</v>
      </c>
      <c r="M60" s="8" t="s">
        <v>276</v>
      </c>
      <c r="N60" s="8" t="s">
        <v>34</v>
      </c>
      <c r="O60" s="8" t="s">
        <v>35</v>
      </c>
      <c r="P60" s="8" t="s">
        <v>276</v>
      </c>
    </row>
    <row r="61" spans="1:16" x14ac:dyDescent="0.25">
      <c r="A61" s="20" t="s">
        <v>277</v>
      </c>
      <c r="B61" s="20" t="s">
        <v>278</v>
      </c>
      <c r="C61" s="9" t="s">
        <v>279</v>
      </c>
      <c r="D61" s="9" t="s">
        <v>280</v>
      </c>
      <c r="E61" s="11">
        <v>43782</v>
      </c>
      <c r="F61" s="11">
        <v>45974</v>
      </c>
      <c r="G61" s="11">
        <v>45974</v>
      </c>
      <c r="H61" s="13">
        <v>138</v>
      </c>
      <c r="I61" s="8" t="s">
        <v>184</v>
      </c>
      <c r="J61" s="13" t="s">
        <v>185</v>
      </c>
      <c r="K61" s="13" t="s">
        <v>58</v>
      </c>
      <c r="L61" s="13" t="s">
        <v>64</v>
      </c>
      <c r="M61" s="13" t="s">
        <v>281</v>
      </c>
      <c r="N61" s="13" t="s">
        <v>58</v>
      </c>
      <c r="O61" s="13" t="s">
        <v>64</v>
      </c>
      <c r="P61" s="13" t="s">
        <v>281</v>
      </c>
    </row>
    <row r="62" spans="1:16" x14ac:dyDescent="0.25">
      <c r="A62" s="20" t="s">
        <v>282</v>
      </c>
      <c r="B62" s="8" t="s">
        <v>283</v>
      </c>
      <c r="C62" s="9" t="s">
        <v>284</v>
      </c>
      <c r="D62" s="9" t="s">
        <v>285</v>
      </c>
      <c r="E62" s="11">
        <v>42559</v>
      </c>
      <c r="F62" s="11">
        <v>42559</v>
      </c>
      <c r="G62" s="11">
        <v>44750</v>
      </c>
      <c r="H62" s="13">
        <v>150</v>
      </c>
      <c r="I62" s="8" t="s">
        <v>184</v>
      </c>
      <c r="J62" s="13" t="s">
        <v>185</v>
      </c>
      <c r="K62" s="13" t="s">
        <v>58</v>
      </c>
      <c r="L62" s="13" t="s">
        <v>172</v>
      </c>
      <c r="M62" s="13" t="s">
        <v>325</v>
      </c>
      <c r="N62" s="13" t="s">
        <v>58</v>
      </c>
      <c r="O62" s="13" t="s">
        <v>172</v>
      </c>
      <c r="P62" s="13" t="s">
        <v>325</v>
      </c>
    </row>
    <row r="63" spans="1:16" x14ac:dyDescent="0.25">
      <c r="A63" s="20" t="s">
        <v>286</v>
      </c>
      <c r="B63" s="8" t="s">
        <v>287</v>
      </c>
      <c r="C63" s="9" t="s">
        <v>288</v>
      </c>
      <c r="D63" s="9" t="s">
        <v>289</v>
      </c>
      <c r="E63" s="11">
        <v>42579</v>
      </c>
      <c r="F63" s="11">
        <v>42579</v>
      </c>
      <c r="G63" s="11">
        <v>44770</v>
      </c>
      <c r="H63" s="13">
        <v>60</v>
      </c>
      <c r="I63" s="8" t="s">
        <v>184</v>
      </c>
      <c r="J63" s="13" t="s">
        <v>185</v>
      </c>
      <c r="K63" s="13" t="s">
        <v>58</v>
      </c>
      <c r="L63" s="13" t="s">
        <v>326</v>
      </c>
      <c r="M63" s="13" t="s">
        <v>327</v>
      </c>
      <c r="N63" s="13" t="s">
        <v>58</v>
      </c>
      <c r="O63" s="13" t="s">
        <v>326</v>
      </c>
      <c r="P63" s="13" t="s">
        <v>327</v>
      </c>
    </row>
    <row r="64" spans="1:16" x14ac:dyDescent="0.25">
      <c r="A64" s="17" t="s">
        <v>290</v>
      </c>
      <c r="B64" s="17" t="s">
        <v>291</v>
      </c>
      <c r="C64" s="9" t="s">
        <v>292</v>
      </c>
      <c r="D64" s="9" t="s">
        <v>293</v>
      </c>
      <c r="E64" s="11">
        <v>42676</v>
      </c>
      <c r="F64" s="11">
        <v>42676</v>
      </c>
      <c r="G64" s="11">
        <v>44867</v>
      </c>
      <c r="H64" s="13">
        <v>500</v>
      </c>
      <c r="I64" s="8" t="s">
        <v>184</v>
      </c>
      <c r="J64" s="13" t="s">
        <v>185</v>
      </c>
      <c r="K64" s="13" t="s">
        <v>99</v>
      </c>
      <c r="L64" s="13" t="s">
        <v>100</v>
      </c>
      <c r="M64" s="13" t="s">
        <v>328</v>
      </c>
      <c r="N64" s="13" t="s">
        <v>99</v>
      </c>
      <c r="O64" s="13" t="s">
        <v>100</v>
      </c>
      <c r="P64" s="13" t="s">
        <v>328</v>
      </c>
    </row>
    <row r="65" spans="1:16" x14ac:dyDescent="0.25">
      <c r="A65" s="8" t="s">
        <v>294</v>
      </c>
      <c r="B65" s="8" t="s">
        <v>295</v>
      </c>
      <c r="C65" s="18">
        <v>445448944</v>
      </c>
      <c r="D65" s="9" t="s">
        <v>296</v>
      </c>
      <c r="E65" s="11">
        <v>42776</v>
      </c>
      <c r="F65" s="11">
        <v>42776</v>
      </c>
      <c r="G65" s="11">
        <v>44967</v>
      </c>
      <c r="H65" s="13">
        <v>38</v>
      </c>
      <c r="I65" s="8" t="s">
        <v>184</v>
      </c>
      <c r="J65" s="13" t="s">
        <v>185</v>
      </c>
      <c r="K65" s="13" t="s">
        <v>34</v>
      </c>
      <c r="L65" s="13" t="s">
        <v>35</v>
      </c>
      <c r="M65" s="13" t="s">
        <v>329</v>
      </c>
      <c r="N65" s="13" t="s">
        <v>34</v>
      </c>
      <c r="O65" s="13" t="s">
        <v>35</v>
      </c>
      <c r="P65" s="13" t="s">
        <v>329</v>
      </c>
    </row>
    <row r="66" spans="1:16" x14ac:dyDescent="0.25">
      <c r="A66" s="13" t="s">
        <v>297</v>
      </c>
      <c r="B66" s="8" t="s">
        <v>298</v>
      </c>
      <c r="C66" s="18">
        <v>405144785</v>
      </c>
      <c r="D66" s="9" t="s">
        <v>299</v>
      </c>
      <c r="E66" s="11">
        <v>43007</v>
      </c>
      <c r="F66" s="11">
        <v>43007</v>
      </c>
      <c r="G66" s="11">
        <v>45198</v>
      </c>
      <c r="H66" s="13">
        <v>120</v>
      </c>
      <c r="I66" s="8" t="s">
        <v>184</v>
      </c>
      <c r="J66" s="13" t="s">
        <v>185</v>
      </c>
      <c r="K66" s="13" t="s">
        <v>58</v>
      </c>
      <c r="L66" s="13" t="s">
        <v>87</v>
      </c>
      <c r="M66" s="13" t="s">
        <v>330</v>
      </c>
      <c r="N66" s="13" t="s">
        <v>58</v>
      </c>
      <c r="O66" s="13" t="s">
        <v>87</v>
      </c>
      <c r="P66" s="13" t="s">
        <v>330</v>
      </c>
    </row>
    <row r="67" spans="1:16" x14ac:dyDescent="0.25">
      <c r="A67" s="13" t="s">
        <v>300</v>
      </c>
      <c r="B67" s="8" t="s">
        <v>301</v>
      </c>
      <c r="C67" s="18">
        <v>420002026</v>
      </c>
      <c r="D67" s="9" t="s">
        <v>302</v>
      </c>
      <c r="E67" s="11">
        <v>43007</v>
      </c>
      <c r="F67" s="11">
        <v>43007</v>
      </c>
      <c r="G67" s="11">
        <v>45198</v>
      </c>
      <c r="H67" s="13">
        <v>152</v>
      </c>
      <c r="I67" s="8" t="s">
        <v>184</v>
      </c>
      <c r="J67" s="13" t="s">
        <v>185</v>
      </c>
      <c r="K67" s="16" t="s">
        <v>41</v>
      </c>
      <c r="L67" s="13" t="s">
        <v>42</v>
      </c>
      <c r="M67" s="13" t="s">
        <v>331</v>
      </c>
      <c r="N67" s="16" t="s">
        <v>41</v>
      </c>
      <c r="O67" s="13" t="s">
        <v>42</v>
      </c>
      <c r="P67" s="13" t="s">
        <v>331</v>
      </c>
    </row>
    <row r="68" spans="1:16" x14ac:dyDescent="0.25">
      <c r="A68" s="8" t="s">
        <v>303</v>
      </c>
      <c r="B68" s="8" t="s">
        <v>304</v>
      </c>
      <c r="C68" s="18">
        <v>412683813</v>
      </c>
      <c r="D68" s="9" t="s">
        <v>305</v>
      </c>
      <c r="E68" s="11">
        <v>43007</v>
      </c>
      <c r="F68" s="11">
        <v>43007</v>
      </c>
      <c r="G68" s="11">
        <v>45198</v>
      </c>
      <c r="H68" s="13">
        <v>1350</v>
      </c>
      <c r="I68" s="8" t="s">
        <v>184</v>
      </c>
      <c r="J68" s="13" t="s">
        <v>185</v>
      </c>
      <c r="K68" s="13" t="s">
        <v>58</v>
      </c>
      <c r="L68" s="13" t="s">
        <v>172</v>
      </c>
      <c r="M68" s="13" t="s">
        <v>332</v>
      </c>
      <c r="N68" s="13" t="s">
        <v>58</v>
      </c>
      <c r="O68" s="13" t="s">
        <v>172</v>
      </c>
      <c r="P68" s="13" t="s">
        <v>332</v>
      </c>
    </row>
    <row r="69" spans="1:16" x14ac:dyDescent="0.25">
      <c r="A69" s="8" t="s">
        <v>306</v>
      </c>
      <c r="B69" s="8" t="s">
        <v>307</v>
      </c>
      <c r="C69" s="18">
        <v>417878130</v>
      </c>
      <c r="D69" s="9" t="s">
        <v>218</v>
      </c>
      <c r="E69" s="11">
        <v>43129</v>
      </c>
      <c r="F69" s="11">
        <v>43129</v>
      </c>
      <c r="G69" s="11">
        <v>45320</v>
      </c>
      <c r="H69" s="13">
        <v>207</v>
      </c>
      <c r="I69" s="8" t="s">
        <v>184</v>
      </c>
      <c r="J69" s="13" t="s">
        <v>185</v>
      </c>
      <c r="K69" s="16" t="s">
        <v>38</v>
      </c>
      <c r="L69" s="13" t="s">
        <v>39</v>
      </c>
      <c r="M69" s="13" t="s">
        <v>333</v>
      </c>
      <c r="N69" s="16" t="s">
        <v>38</v>
      </c>
      <c r="O69" s="13" t="s">
        <v>39</v>
      </c>
      <c r="P69" s="13" t="s">
        <v>333</v>
      </c>
    </row>
    <row r="70" spans="1:16" x14ac:dyDescent="0.25">
      <c r="A70" s="8" t="s">
        <v>308</v>
      </c>
      <c r="B70" s="13" t="s">
        <v>309</v>
      </c>
      <c r="C70" s="18">
        <v>404379070</v>
      </c>
      <c r="D70" s="9" t="s">
        <v>310</v>
      </c>
      <c r="E70" s="11">
        <v>43171</v>
      </c>
      <c r="F70" s="11">
        <v>43171</v>
      </c>
      <c r="G70" s="11">
        <v>45363</v>
      </c>
      <c r="H70" s="13">
        <v>168</v>
      </c>
      <c r="I70" s="13" t="s">
        <v>57</v>
      </c>
      <c r="J70" s="13" t="s">
        <v>185</v>
      </c>
      <c r="K70" s="13" t="s">
        <v>58</v>
      </c>
      <c r="L70" s="13" t="s">
        <v>64</v>
      </c>
      <c r="M70" s="13" t="s">
        <v>334</v>
      </c>
      <c r="N70" s="13" t="s">
        <v>58</v>
      </c>
      <c r="O70" s="13" t="s">
        <v>64</v>
      </c>
      <c r="P70" s="13" t="s">
        <v>334</v>
      </c>
    </row>
    <row r="71" spans="1:16" x14ac:dyDescent="0.25">
      <c r="A71" s="20" t="s">
        <v>311</v>
      </c>
      <c r="B71" s="13" t="s">
        <v>312</v>
      </c>
      <c r="C71" s="21" t="s">
        <v>313</v>
      </c>
      <c r="D71" s="9" t="s">
        <v>314</v>
      </c>
      <c r="E71" s="11">
        <v>43208</v>
      </c>
      <c r="F71" s="11">
        <v>43208</v>
      </c>
      <c r="G71" s="11">
        <v>45400</v>
      </c>
      <c r="H71" s="13">
        <v>48</v>
      </c>
      <c r="I71" s="13" t="s">
        <v>57</v>
      </c>
      <c r="J71" s="13" t="s">
        <v>185</v>
      </c>
      <c r="K71" s="13" t="s">
        <v>58</v>
      </c>
      <c r="L71" s="13" t="s">
        <v>64</v>
      </c>
      <c r="M71" s="13" t="s">
        <v>335</v>
      </c>
      <c r="N71" s="13" t="s">
        <v>58</v>
      </c>
      <c r="O71" s="13" t="s">
        <v>64</v>
      </c>
      <c r="P71" s="13" t="s">
        <v>335</v>
      </c>
    </row>
    <row r="72" spans="1:16" x14ac:dyDescent="0.25">
      <c r="A72" s="8" t="s">
        <v>315</v>
      </c>
      <c r="B72" s="8" t="s">
        <v>316</v>
      </c>
      <c r="C72" s="18">
        <v>201990881</v>
      </c>
      <c r="D72" s="9" t="s">
        <v>317</v>
      </c>
      <c r="E72" s="11">
        <v>43228</v>
      </c>
      <c r="F72" s="11">
        <v>43269</v>
      </c>
      <c r="G72" s="11">
        <v>45483</v>
      </c>
      <c r="H72" s="13">
        <v>427</v>
      </c>
      <c r="I72" s="8" t="s">
        <v>184</v>
      </c>
      <c r="J72" s="13" t="s">
        <v>185</v>
      </c>
      <c r="K72" s="13" t="s">
        <v>58</v>
      </c>
      <c r="L72" s="13" t="s">
        <v>59</v>
      </c>
      <c r="M72" s="13" t="s">
        <v>336</v>
      </c>
      <c r="N72" s="13" t="s">
        <v>58</v>
      </c>
      <c r="O72" s="13" t="s">
        <v>59</v>
      </c>
      <c r="P72" s="13" t="s">
        <v>336</v>
      </c>
    </row>
    <row r="73" spans="1:16" x14ac:dyDescent="0.25">
      <c r="A73" s="8" t="s">
        <v>318</v>
      </c>
      <c r="B73" s="8" t="s">
        <v>319</v>
      </c>
      <c r="C73" s="18" t="s">
        <v>320</v>
      </c>
      <c r="D73" s="9" t="s">
        <v>321</v>
      </c>
      <c r="E73" s="11">
        <v>43321</v>
      </c>
      <c r="F73" s="11">
        <v>43321</v>
      </c>
      <c r="G73" s="11">
        <v>45513</v>
      </c>
      <c r="H73" s="13">
        <v>610</v>
      </c>
      <c r="I73" s="8" t="s">
        <v>184</v>
      </c>
      <c r="J73" s="13" t="s">
        <v>185</v>
      </c>
      <c r="K73" s="13" t="s">
        <v>58</v>
      </c>
      <c r="L73" s="13" t="s">
        <v>87</v>
      </c>
      <c r="M73" s="13" t="s">
        <v>337</v>
      </c>
      <c r="N73" s="13" t="s">
        <v>58</v>
      </c>
      <c r="O73" s="13" t="s">
        <v>87</v>
      </c>
      <c r="P73" s="13" t="s">
        <v>337</v>
      </c>
    </row>
    <row r="74" spans="1:16" x14ac:dyDescent="0.25">
      <c r="A74" s="22" t="s">
        <v>322</v>
      </c>
      <c r="B74" s="19" t="s">
        <v>323</v>
      </c>
      <c r="C74" s="23">
        <v>406250140</v>
      </c>
      <c r="D74" s="23" t="s">
        <v>324</v>
      </c>
      <c r="E74" s="15">
        <v>43482</v>
      </c>
      <c r="F74" s="15">
        <v>43482</v>
      </c>
      <c r="G74" s="15">
        <v>45674</v>
      </c>
      <c r="H74" s="17">
        <v>120</v>
      </c>
      <c r="I74" s="17" t="s">
        <v>184</v>
      </c>
      <c r="J74" s="13" t="s">
        <v>185</v>
      </c>
      <c r="K74" s="17" t="s">
        <v>58</v>
      </c>
      <c r="L74" s="17" t="s">
        <v>59</v>
      </c>
      <c r="M74" s="17" t="s">
        <v>338</v>
      </c>
      <c r="N74" s="17" t="s">
        <v>58</v>
      </c>
      <c r="O74" s="17" t="s">
        <v>59</v>
      </c>
      <c r="P74" s="17" t="s">
        <v>338</v>
      </c>
    </row>
    <row r="75" spans="1:16" x14ac:dyDescent="0.25">
      <c r="A75" s="19" t="s">
        <v>339</v>
      </c>
      <c r="B75" s="17" t="s">
        <v>340</v>
      </c>
      <c r="C75" s="23">
        <v>206155328</v>
      </c>
      <c r="D75" s="23" t="s">
        <v>341</v>
      </c>
      <c r="E75" s="15">
        <v>42248</v>
      </c>
      <c r="F75" s="15">
        <v>42248</v>
      </c>
      <c r="G75" s="15">
        <v>44437</v>
      </c>
      <c r="H75" s="17">
        <v>185</v>
      </c>
      <c r="I75" s="17" t="s">
        <v>184</v>
      </c>
      <c r="J75" s="17" t="s">
        <v>24</v>
      </c>
      <c r="K75" s="17" t="s">
        <v>58</v>
      </c>
      <c r="L75" s="17" t="s">
        <v>87</v>
      </c>
      <c r="M75" s="17" t="s">
        <v>351</v>
      </c>
      <c r="N75" s="17" t="s">
        <v>58</v>
      </c>
      <c r="O75" s="17" t="s">
        <v>87</v>
      </c>
      <c r="P75" s="17" t="s">
        <v>351</v>
      </c>
    </row>
    <row r="76" spans="1:16" x14ac:dyDescent="0.25">
      <c r="A76" s="17" t="s">
        <v>342</v>
      </c>
      <c r="B76" s="17" t="s">
        <v>343</v>
      </c>
      <c r="C76" s="23">
        <v>245539403</v>
      </c>
      <c r="D76" s="23" t="s">
        <v>344</v>
      </c>
      <c r="E76" s="15">
        <v>42058</v>
      </c>
      <c r="F76" s="11">
        <v>42151</v>
      </c>
      <c r="G76" s="11">
        <v>44343</v>
      </c>
      <c r="H76" s="13">
        <v>400</v>
      </c>
      <c r="I76" s="8" t="s">
        <v>184</v>
      </c>
      <c r="J76" s="17" t="s">
        <v>24</v>
      </c>
      <c r="K76" s="13" t="s">
        <v>34</v>
      </c>
      <c r="L76" s="13" t="s">
        <v>35</v>
      </c>
      <c r="M76" s="13" t="s">
        <v>352</v>
      </c>
      <c r="N76" s="13" t="s">
        <v>34</v>
      </c>
      <c r="O76" s="13" t="s">
        <v>35</v>
      </c>
      <c r="P76" s="13" t="s">
        <v>352</v>
      </c>
    </row>
    <row r="77" spans="1:16" x14ac:dyDescent="0.25">
      <c r="A77" s="13" t="s">
        <v>345</v>
      </c>
      <c r="B77" s="17" t="s">
        <v>346</v>
      </c>
      <c r="C77" s="23" t="s">
        <v>347</v>
      </c>
      <c r="D77" s="23" t="s">
        <v>348</v>
      </c>
      <c r="E77" s="15">
        <v>43868</v>
      </c>
      <c r="F77" s="24">
        <v>43886</v>
      </c>
      <c r="G77" s="24">
        <v>46078</v>
      </c>
      <c r="H77" s="13">
        <v>177</v>
      </c>
      <c r="I77" s="8" t="s">
        <v>57</v>
      </c>
      <c r="J77" s="17" t="s">
        <v>24</v>
      </c>
      <c r="K77" s="13" t="s">
        <v>34</v>
      </c>
      <c r="L77" s="13" t="s">
        <v>353</v>
      </c>
      <c r="M77" s="13" t="s">
        <v>354</v>
      </c>
      <c r="N77" s="13" t="s">
        <v>34</v>
      </c>
      <c r="O77" s="13" t="s">
        <v>353</v>
      </c>
      <c r="P77" s="13" t="s">
        <v>354</v>
      </c>
    </row>
    <row r="78" spans="1:16" x14ac:dyDescent="0.25">
      <c r="A78" s="13" t="s">
        <v>349</v>
      </c>
      <c r="B78" s="8" t="s">
        <v>350</v>
      </c>
      <c r="C78" s="18">
        <v>245433623</v>
      </c>
      <c r="D78" s="23">
        <v>2</v>
      </c>
      <c r="E78" s="26">
        <v>43509</v>
      </c>
      <c r="F78" s="26">
        <v>43509</v>
      </c>
      <c r="G78" s="26">
        <v>45701</v>
      </c>
      <c r="H78" s="13">
        <v>250</v>
      </c>
      <c r="I78" s="8" t="s">
        <v>184</v>
      </c>
      <c r="J78" s="17" t="s">
        <v>24</v>
      </c>
      <c r="K78" s="13" t="s">
        <v>34</v>
      </c>
      <c r="L78" s="13" t="s">
        <v>35</v>
      </c>
      <c r="M78" s="13" t="s">
        <v>355</v>
      </c>
      <c r="N78" s="13" t="s">
        <v>34</v>
      </c>
      <c r="O78" s="13" t="s">
        <v>35</v>
      </c>
      <c r="P78" s="13" t="s">
        <v>355</v>
      </c>
    </row>
    <row r="79" spans="1:16" x14ac:dyDescent="0.25">
      <c r="A79" s="13" t="s">
        <v>356</v>
      </c>
      <c r="B79" s="8" t="s">
        <v>357</v>
      </c>
      <c r="C79" s="9">
        <v>204429341</v>
      </c>
      <c r="D79" s="9" t="s">
        <v>358</v>
      </c>
      <c r="E79" s="11">
        <v>43425</v>
      </c>
      <c r="F79" s="11">
        <v>43425</v>
      </c>
      <c r="G79" s="11">
        <v>45617</v>
      </c>
      <c r="H79" s="13">
        <v>136</v>
      </c>
      <c r="I79" s="17" t="s">
        <v>57</v>
      </c>
      <c r="J79" s="17" t="s">
        <v>24</v>
      </c>
      <c r="K79" s="13" t="s">
        <v>58</v>
      </c>
      <c r="L79" s="13" t="s">
        <v>326</v>
      </c>
      <c r="M79" s="13" t="s">
        <v>385</v>
      </c>
      <c r="N79" s="13" t="s">
        <v>58</v>
      </c>
      <c r="O79" s="13" t="s">
        <v>326</v>
      </c>
      <c r="P79" s="13" t="s">
        <v>385</v>
      </c>
    </row>
    <row r="80" spans="1:16" x14ac:dyDescent="0.25">
      <c r="A80" s="8" t="s">
        <v>359</v>
      </c>
      <c r="B80" s="8" t="s">
        <v>360</v>
      </c>
      <c r="C80" s="18" t="s">
        <v>361</v>
      </c>
      <c r="D80" s="9" t="s">
        <v>324</v>
      </c>
      <c r="E80" s="11">
        <v>42465</v>
      </c>
      <c r="F80" s="11">
        <v>42465</v>
      </c>
      <c r="G80" s="11">
        <v>44656</v>
      </c>
      <c r="H80" s="13">
        <v>100</v>
      </c>
      <c r="I80" s="17" t="s">
        <v>57</v>
      </c>
      <c r="J80" s="13" t="s">
        <v>169</v>
      </c>
      <c r="K80" s="13" t="s">
        <v>58</v>
      </c>
      <c r="L80" s="13" t="s">
        <v>59</v>
      </c>
      <c r="M80" s="13" t="s">
        <v>386</v>
      </c>
      <c r="N80" s="13" t="s">
        <v>58</v>
      </c>
      <c r="O80" s="13" t="s">
        <v>59</v>
      </c>
      <c r="P80" s="13" t="s">
        <v>386</v>
      </c>
    </row>
    <row r="81" spans="1:16" x14ac:dyDescent="0.25">
      <c r="A81" s="13" t="s">
        <v>362</v>
      </c>
      <c r="B81" s="13" t="s">
        <v>363</v>
      </c>
      <c r="C81" s="9">
        <v>202065068</v>
      </c>
      <c r="D81" s="9" t="s">
        <v>364</v>
      </c>
      <c r="E81" s="11">
        <v>43000</v>
      </c>
      <c r="F81" s="11">
        <v>43000</v>
      </c>
      <c r="G81" s="11">
        <v>45191</v>
      </c>
      <c r="H81" s="13">
        <v>100</v>
      </c>
      <c r="I81" s="8" t="s">
        <v>184</v>
      </c>
      <c r="J81" s="13" t="s">
        <v>169</v>
      </c>
      <c r="K81" s="13" t="s">
        <v>58</v>
      </c>
      <c r="L81" s="13" t="s">
        <v>172</v>
      </c>
      <c r="M81" s="13" t="s">
        <v>387</v>
      </c>
      <c r="N81" s="13" t="s">
        <v>58</v>
      </c>
      <c r="O81" s="13" t="s">
        <v>172</v>
      </c>
      <c r="P81" s="13" t="s">
        <v>387</v>
      </c>
    </row>
    <row r="82" spans="1:16" x14ac:dyDescent="0.25">
      <c r="A82" s="8" t="s">
        <v>365</v>
      </c>
      <c r="B82" s="8" t="s">
        <v>366</v>
      </c>
      <c r="C82" s="18" t="s">
        <v>367</v>
      </c>
      <c r="D82" s="9" t="s">
        <v>368</v>
      </c>
      <c r="E82" s="11">
        <v>42716</v>
      </c>
      <c r="F82" s="11">
        <v>42716</v>
      </c>
      <c r="G82" s="11">
        <v>44907</v>
      </c>
      <c r="H82" s="13">
        <v>70</v>
      </c>
      <c r="I82" s="8" t="s">
        <v>184</v>
      </c>
      <c r="J82" s="13" t="s">
        <v>169</v>
      </c>
      <c r="K82" s="13" t="s">
        <v>58</v>
      </c>
      <c r="L82" s="13" t="s">
        <v>64</v>
      </c>
      <c r="M82" s="13" t="s">
        <v>388</v>
      </c>
      <c r="N82" s="13" t="s">
        <v>58</v>
      </c>
      <c r="O82" s="13" t="s">
        <v>64</v>
      </c>
      <c r="P82" s="13" t="s">
        <v>388</v>
      </c>
    </row>
    <row r="83" spans="1:16" x14ac:dyDescent="0.25">
      <c r="A83" s="8" t="s">
        <v>369</v>
      </c>
      <c r="B83" s="20" t="s">
        <v>370</v>
      </c>
      <c r="C83" s="18" t="s">
        <v>371</v>
      </c>
      <c r="D83" s="9" t="s">
        <v>372</v>
      </c>
      <c r="E83" s="11">
        <v>42878</v>
      </c>
      <c r="F83" s="11">
        <v>42878</v>
      </c>
      <c r="G83" s="11">
        <v>45069</v>
      </c>
      <c r="H83" s="13">
        <v>50</v>
      </c>
      <c r="I83" s="8" t="s">
        <v>184</v>
      </c>
      <c r="J83" s="13" t="s">
        <v>169</v>
      </c>
      <c r="K83" s="13" t="s">
        <v>31</v>
      </c>
      <c r="L83" s="13" t="s">
        <v>389</v>
      </c>
      <c r="M83" s="13" t="s">
        <v>390</v>
      </c>
      <c r="N83" s="13" t="s">
        <v>31</v>
      </c>
      <c r="O83" s="13" t="s">
        <v>389</v>
      </c>
      <c r="P83" s="13" t="s">
        <v>390</v>
      </c>
    </row>
    <row r="84" spans="1:16" x14ac:dyDescent="0.25">
      <c r="A84" s="8" t="s">
        <v>373</v>
      </c>
      <c r="B84" s="8" t="s">
        <v>374</v>
      </c>
      <c r="C84" s="18" t="s">
        <v>375</v>
      </c>
      <c r="D84" s="9" t="s">
        <v>376</v>
      </c>
      <c r="E84" s="11">
        <v>42625</v>
      </c>
      <c r="F84" s="11">
        <v>42625</v>
      </c>
      <c r="G84" s="11">
        <v>44816</v>
      </c>
      <c r="H84" s="13">
        <v>60</v>
      </c>
      <c r="I84" s="8" t="s">
        <v>184</v>
      </c>
      <c r="J84" s="13" t="s">
        <v>169</v>
      </c>
      <c r="K84" s="13" t="s">
        <v>99</v>
      </c>
      <c r="L84" s="13" t="s">
        <v>391</v>
      </c>
      <c r="M84" s="13" t="s">
        <v>392</v>
      </c>
      <c r="N84" s="13" t="s">
        <v>99</v>
      </c>
      <c r="O84" s="13" t="s">
        <v>391</v>
      </c>
      <c r="P84" s="13" t="s">
        <v>392</v>
      </c>
    </row>
    <row r="85" spans="1:16" x14ac:dyDescent="0.25">
      <c r="A85" s="8" t="s">
        <v>377</v>
      </c>
      <c r="B85" s="8" t="s">
        <v>378</v>
      </c>
      <c r="C85" s="18" t="s">
        <v>379</v>
      </c>
      <c r="D85" s="9" t="s">
        <v>380</v>
      </c>
      <c r="E85" s="11">
        <v>42487</v>
      </c>
      <c r="F85" s="11">
        <v>42487</v>
      </c>
      <c r="G85" s="11">
        <v>44678</v>
      </c>
      <c r="H85" s="13">
        <v>508</v>
      </c>
      <c r="I85" s="8" t="s">
        <v>184</v>
      </c>
      <c r="J85" s="13" t="s">
        <v>169</v>
      </c>
      <c r="K85" s="13" t="s">
        <v>34</v>
      </c>
      <c r="L85" s="13" t="s">
        <v>35</v>
      </c>
      <c r="M85" s="13" t="s">
        <v>355</v>
      </c>
      <c r="N85" s="13" t="s">
        <v>34</v>
      </c>
      <c r="O85" s="13" t="s">
        <v>35</v>
      </c>
      <c r="P85" s="13" t="s">
        <v>355</v>
      </c>
    </row>
    <row r="86" spans="1:16" x14ac:dyDescent="0.25">
      <c r="A86" s="13" t="s">
        <v>381</v>
      </c>
      <c r="B86" s="13" t="s">
        <v>382</v>
      </c>
      <c r="C86" s="9" t="s">
        <v>383</v>
      </c>
      <c r="D86" s="9" t="s">
        <v>384</v>
      </c>
      <c r="E86" s="11">
        <v>42599</v>
      </c>
      <c r="F86" s="11">
        <v>42599</v>
      </c>
      <c r="G86" s="11">
        <v>44790</v>
      </c>
      <c r="H86" s="13">
        <v>42</v>
      </c>
      <c r="I86" s="8" t="s">
        <v>184</v>
      </c>
      <c r="J86" s="13" t="s">
        <v>169</v>
      </c>
      <c r="K86" s="13" t="s">
        <v>38</v>
      </c>
      <c r="L86" s="13" t="s">
        <v>39</v>
      </c>
      <c r="M86" s="13" t="s">
        <v>393</v>
      </c>
      <c r="N86" s="13" t="s">
        <v>38</v>
      </c>
      <c r="O86" s="13" t="s">
        <v>39</v>
      </c>
      <c r="P86" s="13" t="s">
        <v>393</v>
      </c>
    </row>
    <row r="87" spans="1:16" x14ac:dyDescent="0.25">
      <c r="A87" s="13" t="s">
        <v>394</v>
      </c>
      <c r="B87" s="13" t="s">
        <v>395</v>
      </c>
      <c r="C87" s="9" t="s">
        <v>396</v>
      </c>
      <c r="D87" s="9" t="s">
        <v>344</v>
      </c>
      <c r="E87" s="11">
        <v>43482</v>
      </c>
      <c r="F87" s="11">
        <v>43482</v>
      </c>
      <c r="G87" s="11">
        <v>45674</v>
      </c>
      <c r="H87" s="13">
        <v>90</v>
      </c>
      <c r="I87" s="13" t="s">
        <v>184</v>
      </c>
      <c r="J87" s="13" t="s">
        <v>185</v>
      </c>
      <c r="K87" s="13" t="s">
        <v>58</v>
      </c>
      <c r="L87" s="13" t="s">
        <v>64</v>
      </c>
      <c r="M87" s="13" t="s">
        <v>397</v>
      </c>
      <c r="N87" s="13" t="s">
        <v>58</v>
      </c>
      <c r="O87" s="13" t="s">
        <v>64</v>
      </c>
      <c r="P87" s="13" t="s">
        <v>397</v>
      </c>
    </row>
    <row r="88" spans="1:16" ht="30" x14ac:dyDescent="0.25">
      <c r="A88" s="28" t="s">
        <v>398</v>
      </c>
      <c r="B88" s="28" t="s">
        <v>399</v>
      </c>
      <c r="C88" s="25" t="s">
        <v>400</v>
      </c>
      <c r="D88" s="25" t="s">
        <v>401</v>
      </c>
      <c r="E88" s="27">
        <v>43630</v>
      </c>
      <c r="F88" s="27">
        <v>43630</v>
      </c>
      <c r="G88" s="27">
        <v>45822</v>
      </c>
      <c r="H88" s="32">
        <v>230</v>
      </c>
      <c r="I88" s="33" t="s">
        <v>184</v>
      </c>
      <c r="J88" s="13" t="s">
        <v>185</v>
      </c>
      <c r="K88" s="33" t="s">
        <v>38</v>
      </c>
      <c r="L88" s="33" t="s">
        <v>237</v>
      </c>
      <c r="M88" s="28" t="s">
        <v>410</v>
      </c>
      <c r="N88" s="33" t="s">
        <v>38</v>
      </c>
      <c r="O88" s="33" t="s">
        <v>237</v>
      </c>
      <c r="P88" s="28" t="s">
        <v>410</v>
      </c>
    </row>
    <row r="89" spans="1:16" ht="30" x14ac:dyDescent="0.25">
      <c r="A89" s="28" t="s">
        <v>402</v>
      </c>
      <c r="B89" s="28" t="s">
        <v>403</v>
      </c>
      <c r="C89" s="32">
        <v>405306119</v>
      </c>
      <c r="D89" s="32">
        <v>150</v>
      </c>
      <c r="E89" s="27">
        <v>43691</v>
      </c>
      <c r="F89" s="27">
        <v>43691</v>
      </c>
      <c r="G89" s="27">
        <v>45883</v>
      </c>
      <c r="H89" s="32">
        <v>80</v>
      </c>
      <c r="I89" s="33" t="s">
        <v>184</v>
      </c>
      <c r="J89" s="13" t="s">
        <v>185</v>
      </c>
      <c r="K89" s="31" t="s">
        <v>58</v>
      </c>
      <c r="L89" s="31" t="s">
        <v>64</v>
      </c>
      <c r="M89" s="28" t="s">
        <v>411</v>
      </c>
      <c r="N89" s="31" t="s">
        <v>58</v>
      </c>
      <c r="O89" s="31" t="s">
        <v>64</v>
      </c>
      <c r="P89" s="28" t="s">
        <v>411</v>
      </c>
    </row>
    <row r="90" spans="1:16" ht="30" x14ac:dyDescent="0.25">
      <c r="A90" s="28" t="s">
        <v>404</v>
      </c>
      <c r="B90" s="28" t="s">
        <v>405</v>
      </c>
      <c r="C90" s="32">
        <v>405318570</v>
      </c>
      <c r="D90" s="32">
        <v>201</v>
      </c>
      <c r="E90" s="27">
        <v>43740</v>
      </c>
      <c r="F90" s="27">
        <v>43755</v>
      </c>
      <c r="G90" s="27">
        <v>45947</v>
      </c>
      <c r="H90" s="32">
        <v>45</v>
      </c>
      <c r="I90" s="33" t="s">
        <v>184</v>
      </c>
      <c r="J90" s="13" t="s">
        <v>185</v>
      </c>
      <c r="K90" s="33" t="s">
        <v>58</v>
      </c>
      <c r="L90" s="31" t="s">
        <v>172</v>
      </c>
      <c r="M90" s="28" t="s">
        <v>412</v>
      </c>
      <c r="N90" s="33" t="s">
        <v>58</v>
      </c>
      <c r="O90" s="31" t="s">
        <v>172</v>
      </c>
      <c r="P90" s="28" t="s">
        <v>412</v>
      </c>
    </row>
    <row r="91" spans="1:16" x14ac:dyDescent="0.25">
      <c r="A91" s="28" t="s">
        <v>406</v>
      </c>
      <c r="B91" s="28" t="s">
        <v>407</v>
      </c>
      <c r="C91" s="32">
        <v>405337880</v>
      </c>
      <c r="D91" s="32">
        <v>351566</v>
      </c>
      <c r="E91" s="27" t="s">
        <v>408</v>
      </c>
      <c r="F91" s="27" t="s">
        <v>408</v>
      </c>
      <c r="G91" s="27" t="s">
        <v>409</v>
      </c>
      <c r="H91" s="32">
        <v>164</v>
      </c>
      <c r="I91" s="33" t="s">
        <v>184</v>
      </c>
      <c r="J91" s="13" t="s">
        <v>185</v>
      </c>
      <c r="K91" s="33" t="s">
        <v>81</v>
      </c>
      <c r="L91" s="33" t="s">
        <v>237</v>
      </c>
      <c r="M91" s="28" t="s">
        <v>413</v>
      </c>
      <c r="N91" s="33" t="s">
        <v>81</v>
      </c>
      <c r="O91" s="33" t="s">
        <v>237</v>
      </c>
      <c r="P91" s="28" t="s">
        <v>413</v>
      </c>
    </row>
  </sheetData>
  <dataValidations count="6">
    <dataValidation type="list" allowBlank="1" showInputMessage="1" showErrorMessage="1" sqref="L2:L11 O2:O11 L13:L39 L88:L91 O88:O91" xr:uid="{00000000-0002-0000-0000-000000000000}">
      <formula1>INDIRECT(J2)</formula1>
    </dataValidation>
    <dataValidation type="list" allowBlank="1" showInputMessage="1" showErrorMessage="1" sqref="K88:K91 K2:K11 K13:K39 N2:N39 N88:N91" xr:uid="{00000000-0002-0000-0000-000001000000}">
      <formula1>reg</formula1>
    </dataValidation>
    <dataValidation type="list" allowBlank="1" showInputMessage="1" showErrorMessage="1" sqref="I88:I91 I39" xr:uid="{00000000-0002-0000-0000-000002000000}">
      <formula1>legal</formula1>
    </dataValidation>
    <dataValidation type="whole" allowBlank="1" showInputMessage="1" showErrorMessage="1" errorTitle="შეცდომა" error="შეიყვანეთ მხოლოდ ციფრები" sqref="D78 H88:H91 H39 C88:D91 C39:D39" xr:uid="{00000000-0002-0000-0000-000003000000}">
      <formula1>0</formula1>
      <formula2>9999999999</formula2>
    </dataValidation>
    <dataValidation type="date" allowBlank="1" showInputMessage="1" showErrorMessage="1" errorTitle="შეცდომა" error="მიუთითეთ თარიღი (დდ/თთ/წწ)" sqref="E88:G91 E39:G39" xr:uid="{00000000-0002-0000-0000-000004000000}">
      <formula1>36526</formula1>
      <formula2>43466</formula2>
    </dataValidation>
    <dataValidation type="date" allowBlank="1" showInputMessage="1" showErrorMessage="1" errorTitle="შეცდომა" error="მიუთითეთ თარიღი (დდ/თთ/წწ)" sqref="E78:G78" xr:uid="{00000000-0002-0000-0000-000005000000}">
      <formula1>36526</formula1>
      <formula2>43831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1"/>
  <sheetViews>
    <sheetView workbookViewId="0">
      <selection activeCell="A8" sqref="A8"/>
    </sheetView>
  </sheetViews>
  <sheetFormatPr defaultRowHeight="15" x14ac:dyDescent="0.25"/>
  <cols>
    <col min="1" max="1" width="93.42578125" customWidth="1"/>
    <col min="2" max="2" width="59.28515625" customWidth="1"/>
    <col min="3" max="3" width="13.42578125" customWidth="1"/>
    <col min="4" max="4" width="12.28515625" customWidth="1"/>
    <col min="6" max="8" width="10.140625" bestFit="1" customWidth="1"/>
    <col min="10" max="10" width="16" bestFit="1" customWidth="1"/>
    <col min="11" max="11" width="25.5703125" bestFit="1" customWidth="1"/>
    <col min="12" max="12" width="47" bestFit="1" customWidth="1"/>
    <col min="13" max="13" width="27.5703125" bestFit="1" customWidth="1"/>
    <col min="14" max="14" width="22.140625" bestFit="1" customWidth="1"/>
    <col min="15" max="15" width="89.42578125" bestFit="1" customWidth="1"/>
    <col min="16" max="16" width="27.5703125" bestFit="1" customWidth="1"/>
    <col min="17" max="17" width="22.140625" bestFit="1" customWidth="1"/>
    <col min="18" max="18" width="89.42578125" bestFit="1" customWidth="1"/>
  </cols>
  <sheetData>
    <row r="1" spans="1:19" ht="10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177</v>
      </c>
      <c r="G1" s="5" t="s">
        <v>178</v>
      </c>
      <c r="H1" s="5" t="s">
        <v>7</v>
      </c>
      <c r="I1" s="4" t="s">
        <v>179</v>
      </c>
      <c r="J1" s="4" t="s">
        <v>180</v>
      </c>
      <c r="K1" s="7" t="s">
        <v>21</v>
      </c>
      <c r="L1" s="6" t="s">
        <v>22</v>
      </c>
      <c r="M1" s="4" t="s">
        <v>25</v>
      </c>
      <c r="N1" s="4" t="s">
        <v>26</v>
      </c>
      <c r="O1" s="4" t="s">
        <v>27</v>
      </c>
      <c r="P1" s="4" t="s">
        <v>44</v>
      </c>
      <c r="Q1" s="4" t="s">
        <v>45</v>
      </c>
      <c r="R1" s="4" t="s">
        <v>46</v>
      </c>
      <c r="S1" s="4" t="s">
        <v>47</v>
      </c>
    </row>
    <row r="54" spans="1:19" x14ac:dyDescent="0.25">
      <c r="A54" s="28"/>
      <c r="B54" s="28"/>
      <c r="C54" s="32"/>
      <c r="D54" s="29"/>
      <c r="E54" s="30"/>
      <c r="F54" s="27"/>
      <c r="G54" s="27"/>
      <c r="H54" s="27"/>
      <c r="I54" s="30"/>
      <c r="J54" s="31"/>
      <c r="K54" s="29"/>
      <c r="L54" s="33"/>
      <c r="M54" s="33"/>
      <c r="N54" s="33"/>
      <c r="O54" s="28"/>
      <c r="P54" s="33"/>
      <c r="Q54" s="33"/>
      <c r="R54" s="28"/>
      <c r="S54" s="10"/>
    </row>
    <row r="55" spans="1:19" x14ac:dyDescent="0.25">
      <c r="A55" s="28"/>
      <c r="B55" s="28"/>
      <c r="C55" s="32"/>
      <c r="D55" s="29"/>
      <c r="E55" s="30"/>
      <c r="F55" s="27"/>
      <c r="G55" s="27"/>
      <c r="H55" s="27"/>
      <c r="I55" s="30"/>
      <c r="J55" s="31"/>
      <c r="K55" s="29"/>
      <c r="L55" s="33"/>
      <c r="M55" s="33"/>
      <c r="N55" s="33"/>
      <c r="O55" s="28"/>
      <c r="P55" s="33"/>
      <c r="Q55" s="33"/>
      <c r="R55" s="28"/>
      <c r="S55" s="10"/>
    </row>
    <row r="56" spans="1:19" x14ac:dyDescent="0.25">
      <c r="A56" s="28"/>
      <c r="B56" s="28"/>
      <c r="C56" s="32"/>
      <c r="D56" s="29"/>
      <c r="E56" s="30"/>
      <c r="F56" s="27"/>
      <c r="G56" s="27"/>
      <c r="H56" s="27"/>
      <c r="I56" s="30"/>
      <c r="J56" s="31"/>
      <c r="K56" s="29"/>
      <c r="L56" s="33"/>
      <c r="M56" s="33"/>
      <c r="N56" s="33"/>
      <c r="O56" s="28"/>
      <c r="P56" s="33"/>
      <c r="Q56" s="33"/>
      <c r="R56" s="28"/>
      <c r="S56" s="10"/>
    </row>
    <row r="57" spans="1:19" x14ac:dyDescent="0.25">
      <c r="A57" s="28"/>
      <c r="B57" s="28"/>
      <c r="C57" s="32"/>
      <c r="D57" s="29"/>
      <c r="E57" s="30"/>
      <c r="F57" s="27"/>
      <c r="G57" s="27"/>
      <c r="H57" s="27"/>
      <c r="I57" s="30"/>
      <c r="J57" s="31"/>
      <c r="K57" s="29"/>
      <c r="L57" s="33"/>
      <c r="M57" s="33"/>
      <c r="N57" s="33"/>
      <c r="O57" s="28"/>
      <c r="P57" s="33"/>
      <c r="Q57" s="33"/>
      <c r="R57" s="28"/>
      <c r="S57" s="10"/>
    </row>
    <row r="58" spans="1:19" x14ac:dyDescent="0.25">
      <c r="A58" s="28"/>
      <c r="B58" s="28"/>
      <c r="C58" s="32"/>
      <c r="D58" s="29"/>
      <c r="E58" s="30"/>
      <c r="F58" s="27"/>
      <c r="G58" s="27"/>
      <c r="H58" s="27"/>
      <c r="I58" s="30"/>
      <c r="J58" s="31"/>
      <c r="K58" s="29"/>
      <c r="L58" s="33"/>
      <c r="M58" s="33"/>
      <c r="N58" s="33"/>
      <c r="O58" s="28"/>
      <c r="P58" s="33"/>
      <c r="Q58" s="33"/>
      <c r="R58" s="28"/>
      <c r="S58" s="10"/>
    </row>
    <row r="59" spans="1:19" x14ac:dyDescent="0.25">
      <c r="A59" s="28"/>
      <c r="B59" s="28"/>
      <c r="C59" s="32"/>
      <c r="D59" s="29"/>
      <c r="E59" s="30"/>
      <c r="F59" s="27"/>
      <c r="G59" s="27"/>
      <c r="H59" s="27"/>
      <c r="I59" s="30"/>
      <c r="J59" s="31"/>
      <c r="K59" s="29"/>
      <c r="L59" s="33"/>
      <c r="M59" s="33"/>
      <c r="N59" s="33"/>
      <c r="O59" s="28"/>
      <c r="P59" s="33"/>
      <c r="Q59" s="33"/>
      <c r="R59" s="28"/>
      <c r="S59" s="10"/>
    </row>
    <row r="60" spans="1:19" x14ac:dyDescent="0.25">
      <c r="A60" s="28"/>
      <c r="B60" s="28"/>
      <c r="C60" s="32"/>
      <c r="D60" s="29"/>
      <c r="E60" s="30"/>
      <c r="F60" s="27"/>
      <c r="G60" s="27"/>
      <c r="H60" s="27"/>
      <c r="I60" s="30"/>
      <c r="J60" s="31"/>
      <c r="K60" s="29"/>
      <c r="L60" s="33"/>
      <c r="M60" s="33"/>
      <c r="N60" s="33"/>
      <c r="O60" s="28"/>
      <c r="P60" s="33"/>
      <c r="Q60" s="33"/>
      <c r="R60" s="28"/>
      <c r="S60" s="10"/>
    </row>
    <row r="61" spans="1:19" x14ac:dyDescent="0.25">
      <c r="A61" s="28"/>
      <c r="B61" s="28"/>
      <c r="C61" s="32"/>
      <c r="D61" s="29"/>
      <c r="E61" s="30"/>
      <c r="F61" s="27"/>
      <c r="G61" s="27"/>
      <c r="H61" s="27"/>
      <c r="I61" s="30"/>
      <c r="J61" s="31"/>
      <c r="K61" s="29"/>
      <c r="L61" s="33"/>
      <c r="M61" s="33"/>
      <c r="N61" s="33"/>
      <c r="O61" s="28"/>
      <c r="P61" s="33"/>
      <c r="Q61" s="33"/>
      <c r="R61" s="28"/>
      <c r="S61" s="10"/>
    </row>
    <row r="62" spans="1:19" x14ac:dyDescent="0.25">
      <c r="A62" s="28"/>
      <c r="B62" s="28"/>
      <c r="C62" s="32"/>
      <c r="D62" s="29"/>
      <c r="E62" s="30"/>
      <c r="F62" s="27"/>
      <c r="G62" s="27"/>
      <c r="H62" s="27"/>
      <c r="I62" s="30"/>
      <c r="J62" s="31"/>
      <c r="K62" s="29"/>
      <c r="L62" s="33"/>
      <c r="M62" s="33"/>
      <c r="N62" s="33"/>
      <c r="O62" s="28"/>
      <c r="P62" s="33"/>
      <c r="Q62" s="33"/>
      <c r="R62" s="28"/>
      <c r="S62" s="10"/>
    </row>
    <row r="63" spans="1:19" x14ac:dyDescent="0.25">
      <c r="A63" s="28"/>
      <c r="B63" s="28"/>
      <c r="C63" s="32"/>
      <c r="D63" s="29"/>
      <c r="E63" s="30"/>
      <c r="F63" s="27"/>
      <c r="G63" s="27"/>
      <c r="H63" s="27"/>
      <c r="I63" s="30"/>
      <c r="J63" s="31"/>
      <c r="K63" s="29"/>
      <c r="L63" s="33"/>
      <c r="M63" s="33"/>
      <c r="N63" s="33"/>
      <c r="O63" s="28"/>
      <c r="P63" s="33"/>
      <c r="Q63" s="33"/>
      <c r="R63" s="28"/>
      <c r="S63" s="10"/>
    </row>
    <row r="64" spans="1:19" x14ac:dyDescent="0.25">
      <c r="A64" s="28"/>
      <c r="B64" s="28"/>
      <c r="C64" s="32"/>
      <c r="D64" s="29"/>
      <c r="E64" s="30"/>
      <c r="F64" s="27"/>
      <c r="G64" s="27"/>
      <c r="H64" s="27"/>
      <c r="I64" s="30"/>
      <c r="J64" s="31"/>
      <c r="K64" s="29"/>
      <c r="L64" s="33"/>
      <c r="M64" s="33"/>
      <c r="N64" s="33"/>
      <c r="O64" s="28"/>
      <c r="P64" s="33"/>
      <c r="Q64" s="33"/>
      <c r="R64" s="28"/>
      <c r="S64" s="10"/>
    </row>
    <row r="65" spans="1:19" x14ac:dyDescent="0.25">
      <c r="A65" s="28"/>
      <c r="B65" s="28"/>
      <c r="C65" s="32"/>
      <c r="D65" s="29"/>
      <c r="E65" s="30"/>
      <c r="F65" s="27"/>
      <c r="G65" s="27"/>
      <c r="H65" s="27"/>
      <c r="I65" s="30"/>
      <c r="J65" s="31"/>
      <c r="K65" s="29"/>
      <c r="L65" s="33"/>
      <c r="M65" s="33"/>
      <c r="N65" s="33"/>
      <c r="O65" s="28"/>
      <c r="P65" s="33"/>
      <c r="Q65" s="33"/>
      <c r="R65" s="28"/>
      <c r="S65" s="10"/>
    </row>
    <row r="66" spans="1:19" x14ac:dyDescent="0.25">
      <c r="A66" s="28"/>
      <c r="B66" s="28"/>
      <c r="C66" s="32"/>
      <c r="D66" s="29"/>
      <c r="E66" s="30"/>
      <c r="F66" s="27"/>
      <c r="G66" s="27"/>
      <c r="H66" s="27"/>
      <c r="I66" s="30"/>
      <c r="J66" s="31"/>
      <c r="K66" s="29"/>
      <c r="L66" s="33"/>
      <c r="M66" s="33"/>
      <c r="N66" s="33"/>
      <c r="O66" s="28"/>
      <c r="P66" s="33"/>
      <c r="Q66" s="33"/>
      <c r="R66" s="28"/>
      <c r="S66" s="10"/>
    </row>
    <row r="67" spans="1:19" x14ac:dyDescent="0.25">
      <c r="A67" s="28"/>
      <c r="B67" s="28"/>
      <c r="C67" s="32"/>
      <c r="D67" s="29"/>
      <c r="E67" s="30"/>
      <c r="F67" s="27"/>
      <c r="G67" s="27"/>
      <c r="H67" s="27"/>
      <c r="I67" s="30"/>
      <c r="J67" s="31"/>
      <c r="K67" s="29"/>
      <c r="L67" s="33"/>
      <c r="M67" s="33"/>
      <c r="N67" s="33"/>
      <c r="O67" s="28"/>
      <c r="P67" s="33"/>
      <c r="Q67" s="33"/>
      <c r="R67" s="28"/>
      <c r="S67" s="10"/>
    </row>
    <row r="68" spans="1:19" x14ac:dyDescent="0.25">
      <c r="A68" s="28"/>
      <c r="B68" s="28"/>
      <c r="C68" s="32"/>
      <c r="D68" s="29"/>
      <c r="E68" s="30"/>
      <c r="F68" s="27"/>
      <c r="G68" s="27"/>
      <c r="H68" s="27"/>
      <c r="I68" s="30"/>
      <c r="J68" s="31"/>
      <c r="K68" s="29"/>
      <c r="L68" s="33"/>
      <c r="M68" s="33"/>
      <c r="N68" s="33"/>
      <c r="O68" s="28"/>
      <c r="P68" s="33"/>
      <c r="Q68" s="33"/>
      <c r="R68" s="28"/>
      <c r="S68" s="10"/>
    </row>
    <row r="69" spans="1:19" x14ac:dyDescent="0.25">
      <c r="A69" s="28"/>
      <c r="B69" s="28"/>
      <c r="C69" s="32"/>
      <c r="D69" s="29"/>
      <c r="E69" s="30"/>
      <c r="F69" s="27"/>
      <c r="G69" s="27"/>
      <c r="H69" s="27"/>
      <c r="I69" s="30"/>
      <c r="J69" s="31"/>
      <c r="K69" s="29"/>
      <c r="L69" s="33"/>
      <c r="M69" s="33"/>
      <c r="N69" s="33"/>
      <c r="O69" s="28"/>
      <c r="P69" s="33"/>
      <c r="Q69" s="33"/>
      <c r="R69" s="28"/>
      <c r="S69" s="10"/>
    </row>
    <row r="70" spans="1:19" x14ac:dyDescent="0.25">
      <c r="A70" s="28"/>
      <c r="B70" s="28"/>
      <c r="C70" s="32"/>
      <c r="D70" s="29"/>
      <c r="E70" s="30"/>
      <c r="F70" s="27"/>
      <c r="G70" s="27"/>
      <c r="H70" s="27"/>
      <c r="I70" s="30"/>
      <c r="J70" s="31"/>
      <c r="K70" s="29"/>
      <c r="L70" s="33"/>
      <c r="M70" s="33"/>
      <c r="N70" s="33"/>
      <c r="O70" s="28"/>
      <c r="P70" s="33"/>
      <c r="Q70" s="33"/>
      <c r="R70" s="28"/>
      <c r="S70" s="10"/>
    </row>
    <row r="71" spans="1:19" x14ac:dyDescent="0.25">
      <c r="A71" s="28"/>
      <c r="B71" s="28"/>
      <c r="C71" s="32"/>
      <c r="D71" s="29"/>
      <c r="E71" s="30"/>
      <c r="F71" s="27"/>
      <c r="G71" s="27"/>
      <c r="H71" s="27"/>
      <c r="I71" s="30"/>
      <c r="J71" s="31"/>
      <c r="K71" s="29"/>
      <c r="L71" s="33"/>
      <c r="M71" s="33"/>
      <c r="N71" s="33"/>
      <c r="O71" s="28"/>
      <c r="P71" s="33"/>
      <c r="Q71" s="33"/>
      <c r="R71" s="28"/>
      <c r="S71" s="10"/>
    </row>
    <row r="72" spans="1:19" x14ac:dyDescent="0.25">
      <c r="A72" s="28"/>
      <c r="B72" s="28"/>
      <c r="C72" s="32"/>
      <c r="D72" s="29"/>
      <c r="E72" s="30"/>
      <c r="F72" s="27"/>
      <c r="G72" s="27"/>
      <c r="H72" s="27"/>
      <c r="I72" s="30"/>
      <c r="J72" s="31"/>
      <c r="K72" s="29"/>
      <c r="L72" s="33"/>
      <c r="M72" s="33"/>
      <c r="N72" s="33"/>
      <c r="O72" s="28"/>
      <c r="P72" s="33"/>
      <c r="Q72" s="33"/>
      <c r="R72" s="28"/>
      <c r="S72" s="10"/>
    </row>
    <row r="73" spans="1:19" x14ac:dyDescent="0.25">
      <c r="A73" s="28"/>
      <c r="B73" s="28"/>
      <c r="C73" s="32"/>
      <c r="D73" s="29"/>
      <c r="E73" s="30"/>
      <c r="F73" s="27"/>
      <c r="G73" s="27"/>
      <c r="H73" s="27"/>
      <c r="I73" s="30"/>
      <c r="J73" s="31"/>
      <c r="K73" s="29"/>
      <c r="L73" s="33"/>
      <c r="M73" s="33"/>
      <c r="N73" s="33"/>
      <c r="O73" s="28"/>
      <c r="P73" s="33"/>
      <c r="Q73" s="33"/>
      <c r="R73" s="28"/>
      <c r="S73" s="10"/>
    </row>
    <row r="74" spans="1:19" x14ac:dyDescent="0.25">
      <c r="A74" s="28"/>
      <c r="B74" s="28"/>
      <c r="C74" s="32"/>
      <c r="D74" s="29"/>
      <c r="E74" s="30"/>
      <c r="F74" s="27"/>
      <c r="G74" s="27"/>
      <c r="H74" s="27"/>
      <c r="I74" s="30"/>
      <c r="J74" s="31"/>
      <c r="K74" s="29"/>
      <c r="L74" s="33"/>
      <c r="M74" s="33"/>
      <c r="N74" s="33"/>
      <c r="O74" s="28"/>
      <c r="P74" s="33"/>
      <c r="Q74" s="33"/>
      <c r="R74" s="28"/>
      <c r="S74" s="10"/>
    </row>
    <row r="75" spans="1:19" x14ac:dyDescent="0.25">
      <c r="A75" s="28"/>
      <c r="B75" s="28"/>
      <c r="C75" s="32"/>
      <c r="D75" s="29"/>
      <c r="E75" s="30"/>
      <c r="F75" s="27"/>
      <c r="G75" s="27"/>
      <c r="H75" s="27"/>
      <c r="I75" s="30"/>
      <c r="J75" s="31"/>
      <c r="K75" s="29"/>
      <c r="L75" s="33"/>
      <c r="M75" s="33"/>
      <c r="N75" s="33"/>
      <c r="O75" s="28"/>
      <c r="P75" s="33"/>
      <c r="Q75" s="33"/>
      <c r="R75" s="28"/>
      <c r="S75" s="10"/>
    </row>
    <row r="76" spans="1:19" x14ac:dyDescent="0.25">
      <c r="A76" s="28"/>
      <c r="B76" s="28"/>
      <c r="C76" s="32"/>
      <c r="D76" s="29"/>
      <c r="E76" s="30"/>
      <c r="F76" s="27"/>
      <c r="G76" s="27"/>
      <c r="H76" s="27"/>
      <c r="I76" s="30"/>
      <c r="J76" s="31"/>
      <c r="K76" s="29"/>
      <c r="L76" s="33"/>
      <c r="M76" s="33"/>
      <c r="N76" s="33"/>
      <c r="O76" s="28"/>
      <c r="P76" s="33"/>
      <c r="Q76" s="33"/>
      <c r="R76" s="28"/>
      <c r="S76" s="10"/>
    </row>
    <row r="77" spans="1:19" x14ac:dyDescent="0.25">
      <c r="A77" s="28"/>
      <c r="B77" s="28"/>
      <c r="C77" s="32"/>
      <c r="D77" s="29"/>
      <c r="E77" s="30"/>
      <c r="F77" s="27"/>
      <c r="G77" s="27"/>
      <c r="H77" s="27"/>
      <c r="I77" s="30"/>
      <c r="J77" s="31"/>
      <c r="K77" s="29"/>
      <c r="L77" s="33"/>
      <c r="M77" s="33"/>
      <c r="N77" s="33"/>
      <c r="O77" s="28"/>
      <c r="P77" s="33"/>
      <c r="Q77" s="33"/>
      <c r="R77" s="28"/>
      <c r="S77" s="10"/>
    </row>
    <row r="78" spans="1:19" x14ac:dyDescent="0.25">
      <c r="A78" s="28"/>
      <c r="B78" s="28"/>
      <c r="C78" s="32"/>
      <c r="D78" s="29"/>
      <c r="E78" s="30"/>
      <c r="F78" s="27"/>
      <c r="G78" s="27"/>
      <c r="H78" s="27"/>
      <c r="I78" s="30"/>
      <c r="J78" s="31"/>
      <c r="K78" s="29"/>
      <c r="L78" s="33"/>
      <c r="M78" s="33"/>
      <c r="N78" s="33"/>
      <c r="O78" s="28"/>
      <c r="P78" s="33"/>
      <c r="Q78" s="33"/>
      <c r="R78" s="28"/>
      <c r="S78" s="10"/>
    </row>
    <row r="79" spans="1:19" x14ac:dyDescent="0.25">
      <c r="A79" s="28"/>
      <c r="B79" s="28"/>
      <c r="C79" s="32"/>
      <c r="D79" s="29"/>
      <c r="E79" s="30"/>
      <c r="F79" s="27"/>
      <c r="G79" s="27"/>
      <c r="H79" s="27"/>
      <c r="I79" s="30"/>
      <c r="J79" s="31"/>
      <c r="K79" s="29"/>
      <c r="L79" s="33"/>
      <c r="M79" s="33"/>
      <c r="N79" s="33"/>
      <c r="O79" s="28"/>
      <c r="P79" s="33"/>
      <c r="Q79" s="33"/>
      <c r="R79" s="28"/>
      <c r="S79" s="10"/>
    </row>
    <row r="80" spans="1:19" x14ac:dyDescent="0.25">
      <c r="A80" s="28"/>
      <c r="B80" s="28"/>
      <c r="C80" s="32"/>
      <c r="D80" s="29"/>
      <c r="E80" s="30"/>
      <c r="F80" s="27"/>
      <c r="G80" s="27"/>
      <c r="H80" s="27"/>
      <c r="I80" s="30"/>
      <c r="J80" s="31"/>
      <c r="K80" s="29"/>
      <c r="L80" s="33"/>
      <c r="M80" s="33"/>
      <c r="N80" s="33"/>
      <c r="O80" s="28"/>
      <c r="P80" s="33"/>
      <c r="Q80" s="33"/>
      <c r="R80" s="28"/>
      <c r="S80" s="10"/>
    </row>
    <row r="81" spans="1:19" x14ac:dyDescent="0.25">
      <c r="A81" s="28"/>
      <c r="B81" s="28"/>
      <c r="C81" s="32"/>
      <c r="D81" s="29"/>
      <c r="E81" s="30"/>
      <c r="F81" s="27"/>
      <c r="G81" s="27"/>
      <c r="H81" s="27"/>
      <c r="I81" s="30"/>
      <c r="J81" s="31"/>
      <c r="K81" s="29"/>
      <c r="L81" s="33"/>
      <c r="M81" s="33"/>
      <c r="N81" s="33"/>
      <c r="O81" s="28"/>
      <c r="P81" s="33"/>
      <c r="Q81" s="33"/>
      <c r="R81" s="28"/>
      <c r="S81" s="10"/>
    </row>
    <row r="82" spans="1:19" x14ac:dyDescent="0.25">
      <c r="A82" s="28"/>
      <c r="B82" s="28"/>
      <c r="C82" s="32"/>
      <c r="D82" s="29"/>
      <c r="E82" s="30"/>
      <c r="F82" s="27"/>
      <c r="G82" s="27"/>
      <c r="H82" s="27"/>
      <c r="I82" s="30"/>
      <c r="J82" s="31"/>
      <c r="K82" s="29"/>
      <c r="L82" s="33"/>
      <c r="M82" s="33"/>
      <c r="N82" s="33"/>
      <c r="O82" s="28"/>
      <c r="P82" s="33"/>
      <c r="Q82" s="33"/>
      <c r="R82" s="28"/>
      <c r="S82" s="10"/>
    </row>
    <row r="83" spans="1:19" x14ac:dyDescent="0.25">
      <c r="A83" s="28"/>
      <c r="B83" s="28"/>
      <c r="C83" s="32"/>
      <c r="D83" s="29"/>
      <c r="E83" s="30"/>
      <c r="F83" s="27"/>
      <c r="G83" s="27"/>
      <c r="H83" s="27"/>
      <c r="I83" s="30"/>
      <c r="J83" s="31"/>
      <c r="K83" s="29"/>
      <c r="L83" s="33"/>
      <c r="M83" s="33"/>
      <c r="N83" s="33"/>
      <c r="O83" s="28"/>
      <c r="P83" s="33"/>
      <c r="Q83" s="33"/>
      <c r="R83" s="28"/>
      <c r="S83" s="10"/>
    </row>
    <row r="84" spans="1:19" x14ac:dyDescent="0.25">
      <c r="A84" s="28"/>
      <c r="B84" s="28"/>
      <c r="C84" s="32"/>
      <c r="D84" s="29"/>
      <c r="E84" s="30"/>
      <c r="F84" s="27"/>
      <c r="G84" s="27"/>
      <c r="H84" s="27"/>
      <c r="I84" s="30"/>
      <c r="J84" s="31"/>
      <c r="K84" s="29"/>
      <c r="L84" s="33"/>
      <c r="M84" s="33"/>
      <c r="N84" s="33"/>
      <c r="O84" s="28"/>
      <c r="P84" s="33"/>
      <c r="Q84" s="33"/>
      <c r="R84" s="28"/>
      <c r="S84" s="10"/>
    </row>
    <row r="85" spans="1:19" x14ac:dyDescent="0.25">
      <c r="A85" s="28"/>
      <c r="B85" s="28"/>
      <c r="C85" s="32"/>
      <c r="D85" s="29"/>
      <c r="E85" s="30"/>
      <c r="F85" s="27"/>
      <c r="G85" s="27"/>
      <c r="H85" s="27"/>
      <c r="I85" s="30"/>
      <c r="J85" s="31"/>
      <c r="K85" s="29"/>
      <c r="L85" s="33"/>
      <c r="M85" s="33"/>
      <c r="N85" s="33"/>
      <c r="O85" s="28"/>
      <c r="P85" s="33"/>
      <c r="Q85" s="33"/>
      <c r="R85" s="28"/>
      <c r="S85" s="10"/>
    </row>
    <row r="86" spans="1:19" x14ac:dyDescent="0.25">
      <c r="A86" s="28"/>
      <c r="B86" s="28"/>
      <c r="C86" s="32"/>
      <c r="D86" s="29"/>
      <c r="E86" s="30"/>
      <c r="F86" s="27"/>
      <c r="G86" s="27"/>
      <c r="H86" s="27"/>
      <c r="I86" s="30"/>
      <c r="J86" s="31"/>
      <c r="K86" s="29"/>
      <c r="L86" s="33"/>
      <c r="M86" s="33"/>
      <c r="N86" s="33"/>
      <c r="O86" s="28"/>
      <c r="P86" s="33"/>
      <c r="Q86" s="33"/>
      <c r="R86" s="28"/>
      <c r="S86" s="10"/>
    </row>
    <row r="87" spans="1:19" x14ac:dyDescent="0.25">
      <c r="A87" s="28"/>
      <c r="B87" s="28"/>
      <c r="C87" s="32"/>
      <c r="D87" s="29"/>
      <c r="E87" s="30"/>
      <c r="F87" s="27"/>
      <c r="G87" s="27"/>
      <c r="H87" s="27"/>
      <c r="I87" s="30"/>
      <c r="J87" s="31"/>
      <c r="K87" s="29"/>
      <c r="L87" s="33"/>
      <c r="M87" s="33"/>
      <c r="N87" s="33"/>
      <c r="O87" s="28"/>
      <c r="P87" s="33"/>
      <c r="Q87" s="33"/>
      <c r="R87" s="28"/>
      <c r="S87" s="10"/>
    </row>
    <row r="88" spans="1:19" x14ac:dyDescent="0.25">
      <c r="A88" s="28"/>
      <c r="B88" s="28"/>
      <c r="C88" s="32"/>
      <c r="D88" s="29"/>
      <c r="E88" s="30"/>
      <c r="F88" s="27"/>
      <c r="G88" s="27"/>
      <c r="H88" s="27"/>
      <c r="I88" s="30"/>
      <c r="J88" s="31"/>
      <c r="K88" s="29"/>
      <c r="L88" s="33"/>
      <c r="M88" s="33"/>
      <c r="N88" s="33"/>
      <c r="O88" s="28"/>
      <c r="P88" s="33"/>
      <c r="Q88" s="33"/>
      <c r="R88" s="28"/>
      <c r="S88" s="10"/>
    </row>
    <row r="89" spans="1:19" x14ac:dyDescent="0.25">
      <c r="A89" s="28"/>
      <c r="B89" s="28"/>
      <c r="C89" s="32"/>
      <c r="D89" s="29"/>
      <c r="E89" s="30"/>
      <c r="F89" s="27"/>
      <c r="G89" s="27"/>
      <c r="H89" s="27"/>
      <c r="I89" s="30"/>
      <c r="J89" s="31"/>
      <c r="K89" s="29"/>
      <c r="L89" s="33"/>
      <c r="M89" s="33"/>
      <c r="N89" s="33"/>
      <c r="O89" s="28"/>
      <c r="P89" s="33"/>
      <c r="Q89" s="33"/>
      <c r="R89" s="28"/>
      <c r="S89" s="10"/>
    </row>
    <row r="90" spans="1:19" x14ac:dyDescent="0.25">
      <c r="A90" s="28"/>
      <c r="B90" s="28"/>
      <c r="C90" s="32"/>
      <c r="D90" s="29"/>
      <c r="E90" s="30"/>
      <c r="F90" s="27"/>
      <c r="G90" s="27"/>
      <c r="H90" s="27"/>
      <c r="I90" s="30"/>
      <c r="J90" s="31"/>
      <c r="K90" s="29"/>
      <c r="L90" s="33"/>
      <c r="M90" s="33"/>
      <c r="N90" s="33"/>
      <c r="O90" s="28"/>
      <c r="P90" s="33"/>
      <c r="Q90" s="33"/>
      <c r="R90" s="28"/>
      <c r="S90" s="10"/>
    </row>
    <row r="91" spans="1:19" x14ac:dyDescent="0.25">
      <c r="A91" s="28"/>
      <c r="B91" s="28"/>
      <c r="C91" s="32"/>
      <c r="D91" s="29"/>
      <c r="E91" s="30"/>
      <c r="F91" s="27"/>
      <c r="G91" s="27"/>
      <c r="H91" s="27"/>
      <c r="I91" s="30"/>
      <c r="J91" s="31"/>
      <c r="K91" s="29"/>
      <c r="L91" s="33"/>
      <c r="M91" s="33"/>
      <c r="N91" s="33"/>
      <c r="O91" s="28"/>
      <c r="P91" s="33"/>
      <c r="Q91" s="33"/>
      <c r="R91" s="28"/>
      <c r="S91" s="10"/>
    </row>
    <row r="92" spans="1:19" x14ac:dyDescent="0.25">
      <c r="A92" s="28"/>
      <c r="B92" s="28"/>
      <c r="C92" s="32"/>
      <c r="D92" s="29"/>
      <c r="E92" s="30"/>
      <c r="F92" s="27"/>
      <c r="G92" s="27"/>
      <c r="H92" s="27"/>
      <c r="I92" s="30"/>
      <c r="J92" s="31"/>
      <c r="K92" s="29"/>
      <c r="L92" s="33"/>
      <c r="M92" s="33"/>
      <c r="N92" s="33"/>
      <c r="O92" s="28"/>
      <c r="P92" s="33"/>
      <c r="Q92" s="33"/>
      <c r="R92" s="28"/>
      <c r="S92" s="10"/>
    </row>
    <row r="93" spans="1:19" x14ac:dyDescent="0.25">
      <c r="A93" s="28"/>
      <c r="B93" s="28"/>
      <c r="C93" s="32"/>
      <c r="D93" s="29"/>
      <c r="E93" s="30"/>
      <c r="F93" s="27"/>
      <c r="G93" s="27"/>
      <c r="H93" s="27"/>
      <c r="I93" s="30"/>
      <c r="J93" s="31"/>
      <c r="K93" s="29"/>
      <c r="L93" s="33"/>
      <c r="M93" s="33"/>
      <c r="N93" s="33"/>
      <c r="O93" s="28"/>
      <c r="P93" s="33"/>
      <c r="Q93" s="33"/>
      <c r="R93" s="28"/>
      <c r="S93" s="10"/>
    </row>
    <row r="94" spans="1:19" x14ac:dyDescent="0.25">
      <c r="A94" s="28"/>
      <c r="B94" s="28"/>
      <c r="C94" s="32"/>
      <c r="D94" s="29"/>
      <c r="E94" s="30"/>
      <c r="F94" s="27"/>
      <c r="G94" s="27"/>
      <c r="H94" s="27"/>
      <c r="I94" s="30"/>
      <c r="J94" s="31"/>
      <c r="K94" s="29"/>
      <c r="L94" s="33"/>
      <c r="M94" s="33"/>
      <c r="N94" s="33"/>
      <c r="O94" s="28"/>
      <c r="P94" s="33"/>
      <c r="Q94" s="33"/>
      <c r="R94" s="28"/>
      <c r="S94" s="10"/>
    </row>
    <row r="95" spans="1:19" x14ac:dyDescent="0.25">
      <c r="A95" s="28"/>
      <c r="B95" s="28"/>
      <c r="C95" s="32"/>
      <c r="D95" s="29"/>
      <c r="E95" s="30"/>
      <c r="F95" s="27"/>
      <c r="G95" s="27"/>
      <c r="H95" s="27"/>
      <c r="I95" s="30"/>
      <c r="J95" s="31"/>
      <c r="K95" s="29"/>
      <c r="L95" s="33"/>
      <c r="M95" s="33"/>
      <c r="N95" s="33"/>
      <c r="O95" s="28"/>
      <c r="P95" s="33"/>
      <c r="Q95" s="33"/>
      <c r="R95" s="28"/>
      <c r="S95" s="10"/>
    </row>
    <row r="96" spans="1:19" x14ac:dyDescent="0.25">
      <c r="A96" s="28"/>
      <c r="B96" s="28"/>
      <c r="C96" s="32"/>
      <c r="D96" s="29"/>
      <c r="E96" s="30"/>
      <c r="F96" s="27"/>
      <c r="G96" s="27"/>
      <c r="H96" s="27"/>
      <c r="I96" s="30"/>
      <c r="J96" s="31"/>
      <c r="K96" s="29"/>
      <c r="L96" s="33"/>
      <c r="M96" s="33"/>
      <c r="N96" s="33"/>
      <c r="O96" s="28"/>
      <c r="P96" s="33"/>
      <c r="Q96" s="33"/>
      <c r="R96" s="28"/>
      <c r="S96" s="10"/>
    </row>
    <row r="97" spans="1:19" x14ac:dyDescent="0.25">
      <c r="A97" s="28"/>
      <c r="B97" s="28"/>
      <c r="C97" s="32"/>
      <c r="D97" s="29"/>
      <c r="E97" s="30"/>
      <c r="F97" s="27"/>
      <c r="G97" s="27"/>
      <c r="H97" s="27"/>
      <c r="I97" s="30"/>
      <c r="J97" s="31"/>
      <c r="K97" s="29"/>
      <c r="L97" s="33"/>
      <c r="M97" s="33"/>
      <c r="N97" s="33"/>
      <c r="O97" s="28"/>
      <c r="P97" s="33"/>
      <c r="Q97" s="33"/>
      <c r="R97" s="28"/>
      <c r="S97" s="10"/>
    </row>
    <row r="98" spans="1:19" x14ac:dyDescent="0.25">
      <c r="A98" s="28"/>
      <c r="B98" s="28"/>
      <c r="C98" s="32"/>
      <c r="D98" s="29"/>
      <c r="E98" s="30"/>
      <c r="F98" s="27"/>
      <c r="G98" s="27"/>
      <c r="H98" s="27"/>
      <c r="I98" s="30"/>
      <c r="J98" s="31"/>
      <c r="K98" s="29"/>
      <c r="L98" s="33"/>
      <c r="M98" s="33"/>
      <c r="N98" s="33"/>
      <c r="O98" s="28"/>
      <c r="P98" s="33"/>
      <c r="Q98" s="33"/>
      <c r="R98" s="28"/>
      <c r="S98" s="10"/>
    </row>
    <row r="99" spans="1:19" x14ac:dyDescent="0.25">
      <c r="A99" s="28"/>
      <c r="B99" s="28"/>
      <c r="C99" s="32"/>
      <c r="D99" s="29"/>
      <c r="E99" s="30"/>
      <c r="F99" s="27"/>
      <c r="G99" s="27"/>
      <c r="H99" s="27"/>
      <c r="I99" s="30"/>
      <c r="J99" s="31"/>
      <c r="K99" s="29"/>
      <c r="L99" s="33"/>
      <c r="M99" s="33"/>
      <c r="N99" s="33"/>
      <c r="O99" s="28"/>
      <c r="P99" s="33"/>
      <c r="Q99" s="33"/>
      <c r="R99" s="28"/>
      <c r="S99" s="10"/>
    </row>
    <row r="100" spans="1:19" x14ac:dyDescent="0.25">
      <c r="A100" s="28"/>
      <c r="B100" s="28"/>
      <c r="C100" s="32"/>
      <c r="D100" s="29"/>
      <c r="E100" s="30"/>
      <c r="F100" s="27"/>
      <c r="G100" s="27"/>
      <c r="H100" s="27"/>
      <c r="I100" s="30"/>
      <c r="J100" s="31"/>
      <c r="K100" s="29"/>
      <c r="L100" s="33"/>
      <c r="M100" s="33"/>
      <c r="N100" s="33"/>
      <c r="O100" s="28"/>
      <c r="P100" s="33"/>
      <c r="Q100" s="33"/>
      <c r="R100" s="28"/>
      <c r="S100" s="10"/>
    </row>
    <row r="101" spans="1:19" x14ac:dyDescent="0.25">
      <c r="A101" s="28"/>
      <c r="B101" s="28"/>
      <c r="C101" s="32"/>
      <c r="D101" s="29"/>
      <c r="E101" s="30"/>
      <c r="F101" s="27"/>
      <c r="G101" s="27"/>
      <c r="H101" s="27"/>
      <c r="I101" s="30"/>
      <c r="J101" s="31"/>
      <c r="K101" s="29"/>
      <c r="L101" s="33"/>
      <c r="M101" s="33"/>
      <c r="N101" s="33"/>
      <c r="O101" s="28"/>
      <c r="P101" s="33"/>
      <c r="Q101" s="33"/>
      <c r="R101" s="28"/>
      <c r="S101" s="10"/>
    </row>
    <row r="102" spans="1:19" x14ac:dyDescent="0.25">
      <c r="A102" s="28"/>
      <c r="B102" s="28"/>
      <c r="C102" s="32"/>
      <c r="D102" s="29"/>
      <c r="E102" s="30"/>
      <c r="F102" s="27"/>
      <c r="G102" s="27"/>
      <c r="H102" s="27"/>
      <c r="I102" s="30"/>
      <c r="J102" s="31"/>
      <c r="K102" s="29"/>
      <c r="L102" s="33"/>
      <c r="M102" s="33"/>
      <c r="N102" s="33"/>
      <c r="O102" s="28"/>
      <c r="P102" s="33"/>
      <c r="Q102" s="33"/>
      <c r="R102" s="28"/>
      <c r="S102" s="10"/>
    </row>
    <row r="103" spans="1:19" x14ac:dyDescent="0.25">
      <c r="A103" s="28"/>
      <c r="B103" s="28"/>
      <c r="C103" s="32"/>
      <c r="D103" s="29"/>
      <c r="E103" s="30"/>
      <c r="F103" s="27"/>
      <c r="G103" s="27"/>
      <c r="H103" s="27"/>
      <c r="I103" s="30"/>
      <c r="J103" s="31"/>
      <c r="K103" s="29"/>
      <c r="L103" s="33"/>
      <c r="M103" s="33"/>
      <c r="N103" s="33"/>
      <c r="O103" s="28"/>
      <c r="P103" s="33"/>
      <c r="Q103" s="33"/>
      <c r="R103" s="28"/>
      <c r="S103" s="10"/>
    </row>
    <row r="104" spans="1:19" x14ac:dyDescent="0.25">
      <c r="A104" s="28"/>
      <c r="B104" s="28"/>
      <c r="C104" s="32"/>
      <c r="D104" s="29"/>
      <c r="E104" s="30"/>
      <c r="F104" s="27"/>
      <c r="G104" s="27"/>
      <c r="H104" s="27"/>
      <c r="I104" s="30"/>
      <c r="J104" s="31"/>
      <c r="K104" s="29"/>
      <c r="L104" s="33"/>
      <c r="M104" s="33"/>
      <c r="N104" s="33"/>
      <c r="O104" s="28"/>
      <c r="P104" s="33"/>
      <c r="Q104" s="33"/>
      <c r="R104" s="28"/>
      <c r="S104" s="10"/>
    </row>
    <row r="105" spans="1:19" x14ac:dyDescent="0.25">
      <c r="A105" s="28"/>
      <c r="B105" s="28"/>
      <c r="C105" s="32"/>
      <c r="D105" s="29"/>
      <c r="E105" s="30"/>
      <c r="F105" s="27"/>
      <c r="G105" s="27"/>
      <c r="H105" s="27"/>
      <c r="I105" s="30"/>
      <c r="J105" s="31"/>
      <c r="K105" s="29"/>
      <c r="L105" s="33"/>
      <c r="M105" s="33"/>
      <c r="N105" s="33"/>
      <c r="O105" s="28"/>
      <c r="P105" s="33"/>
      <c r="Q105" s="33"/>
      <c r="R105" s="28"/>
      <c r="S105" s="10"/>
    </row>
    <row r="106" spans="1:19" x14ac:dyDescent="0.25">
      <c r="A106" s="28"/>
      <c r="B106" s="28"/>
      <c r="C106" s="32"/>
      <c r="D106" s="29"/>
      <c r="E106" s="30"/>
      <c r="F106" s="27"/>
      <c r="G106" s="27"/>
      <c r="H106" s="27"/>
      <c r="I106" s="30"/>
      <c r="J106" s="31"/>
      <c r="K106" s="29"/>
      <c r="L106" s="33"/>
      <c r="M106" s="33"/>
      <c r="N106" s="33"/>
      <c r="O106" s="28"/>
      <c r="P106" s="33"/>
      <c r="Q106" s="33"/>
      <c r="R106" s="28"/>
      <c r="S106" s="10"/>
    </row>
    <row r="107" spans="1:19" x14ac:dyDescent="0.25">
      <c r="A107" s="28"/>
      <c r="B107" s="28"/>
      <c r="C107" s="32"/>
      <c r="D107" s="29"/>
      <c r="E107" s="30"/>
      <c r="F107" s="27"/>
      <c r="G107" s="27"/>
      <c r="H107" s="27"/>
      <c r="I107" s="30"/>
      <c r="J107" s="31"/>
      <c r="K107" s="29"/>
      <c r="L107" s="33"/>
      <c r="M107" s="33"/>
      <c r="N107" s="33"/>
      <c r="O107" s="28"/>
      <c r="P107" s="33"/>
      <c r="Q107" s="33"/>
      <c r="R107" s="28"/>
      <c r="S107" s="10"/>
    </row>
    <row r="108" spans="1:19" x14ac:dyDescent="0.25">
      <c r="A108" s="28"/>
      <c r="B108" s="28"/>
      <c r="C108" s="32"/>
      <c r="D108" s="29"/>
      <c r="E108" s="30"/>
      <c r="F108" s="27"/>
      <c r="G108" s="27"/>
      <c r="H108" s="27"/>
      <c r="I108" s="30"/>
      <c r="J108" s="31"/>
      <c r="K108" s="29"/>
      <c r="L108" s="33"/>
      <c r="M108" s="33"/>
      <c r="N108" s="33"/>
      <c r="O108" s="28"/>
      <c r="P108" s="33"/>
      <c r="Q108" s="33"/>
      <c r="R108" s="28"/>
      <c r="S108" s="10"/>
    </row>
    <row r="109" spans="1:19" x14ac:dyDescent="0.25">
      <c r="A109" s="28"/>
      <c r="B109" s="28"/>
      <c r="C109" s="32"/>
      <c r="D109" s="29"/>
      <c r="E109" s="30"/>
      <c r="F109" s="27"/>
      <c r="G109" s="27"/>
      <c r="H109" s="27"/>
      <c r="I109" s="30"/>
      <c r="J109" s="31"/>
      <c r="K109" s="29"/>
      <c r="L109" s="33"/>
      <c r="M109" s="33"/>
      <c r="N109" s="33"/>
      <c r="O109" s="28"/>
      <c r="P109" s="33"/>
      <c r="Q109" s="33"/>
      <c r="R109" s="28"/>
      <c r="S109" s="10"/>
    </row>
    <row r="110" spans="1:19" x14ac:dyDescent="0.25">
      <c r="A110" s="28"/>
      <c r="B110" s="28"/>
      <c r="C110" s="32"/>
      <c r="D110" s="29"/>
      <c r="E110" s="30"/>
      <c r="F110" s="27"/>
      <c r="G110" s="27"/>
      <c r="H110" s="27"/>
      <c r="I110" s="30"/>
      <c r="J110" s="31"/>
      <c r="K110" s="29"/>
      <c r="L110" s="33"/>
      <c r="M110" s="33"/>
      <c r="N110" s="33"/>
      <c r="O110" s="28"/>
      <c r="P110" s="33"/>
      <c r="Q110" s="33"/>
      <c r="R110" s="28"/>
      <c r="S110" s="10"/>
    </row>
    <row r="111" spans="1:19" x14ac:dyDescent="0.25">
      <c r="A111" s="28"/>
      <c r="B111" s="28"/>
      <c r="C111" s="32"/>
      <c r="D111" s="29"/>
      <c r="E111" s="30"/>
      <c r="F111" s="27"/>
      <c r="G111" s="27"/>
      <c r="H111" s="27"/>
      <c r="I111" s="30"/>
      <c r="J111" s="31"/>
      <c r="K111" s="29"/>
      <c r="L111" s="33"/>
      <c r="M111" s="33"/>
      <c r="N111" s="33"/>
      <c r="O111" s="28"/>
      <c r="P111" s="33"/>
      <c r="Q111" s="33"/>
      <c r="R111" s="28"/>
      <c r="S111" s="10"/>
    </row>
  </sheetData>
  <autoFilter ref="A1:S53" xr:uid="{00000000-0009-0000-0000-000001000000}"/>
  <dataValidations count="7">
    <dataValidation type="list" allowBlank="1" showInputMessage="1" showErrorMessage="1" sqref="L54:L111" xr:uid="{00000000-0002-0000-0100-000000000000}">
      <formula1>college_edu_type</formula1>
    </dataValidation>
    <dataValidation type="whole" allowBlank="1" showInputMessage="1" showErrorMessage="1" errorTitle="შეცდომა" error="შეიყვანეთ მხოლოდ ციფრები" sqref="I54:I111 E54:E111 C54:C111" xr:uid="{00000000-0002-0000-0100-000001000000}">
      <formula1>0</formula1>
      <formula2>9999999999</formula2>
    </dataValidation>
    <dataValidation type="list" allowBlank="1" showInputMessage="1" showErrorMessage="1" sqref="K54:K111" xr:uid="{00000000-0002-0000-0100-000002000000}">
      <formula1>legal</formula1>
    </dataValidation>
    <dataValidation type="list" allowBlank="1" showInputMessage="1" showErrorMessage="1" sqref="N54:N111 Q54:Q111" xr:uid="{00000000-0002-0000-0100-000003000000}">
      <formula1>INDIRECT(L54)</formula1>
    </dataValidation>
    <dataValidation type="list" allowBlank="1" showInputMessage="1" showErrorMessage="1" sqref="M54:M111 P54:P111" xr:uid="{00000000-0002-0000-0100-000004000000}">
      <formula1>reg</formula1>
    </dataValidation>
    <dataValidation type="list" allowBlank="1" showInputMessage="1" showErrorMessage="1" sqref="D54:D111" xr:uid="{00000000-0002-0000-0100-000005000000}">
      <formula1>ფფფფ</formula1>
    </dataValidation>
    <dataValidation type="date" allowBlank="1" showInputMessage="1" showErrorMessage="1" errorTitle="შეცდომა" error="მიუთითეთ თარიღი (დდ/თთ/წწ)" sqref="F54:H111" xr:uid="{00000000-0002-0000-0100-000006000000}">
      <formula1>36526</formula1>
      <formula2>43466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საჯარო</vt:lpstr>
      <vt:lpstr>კერძო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2020-07-01T13:39:18Z</dcterms:modified>
</cp:coreProperties>
</file>